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経済センサス-活動調査\HP修正\"/>
    </mc:Choice>
  </mc:AlternateContent>
  <bookViews>
    <workbookView xWindow="600" yWindow="90" windowWidth="19395" windowHeight="7830" firstSheet="1" activeTab="17"/>
  </bookViews>
  <sheets>
    <sheet name="目次" sheetId="21" r:id="rId1"/>
    <sheet name="1" sheetId="22" r:id="rId2"/>
    <sheet name="2" sheetId="23" r:id="rId3"/>
    <sheet name="3" sheetId="24" r:id="rId4"/>
    <sheet name="4" sheetId="26" r:id="rId5"/>
    <sheet name="5" sheetId="27" r:id="rId6"/>
    <sheet name="6" sheetId="28" r:id="rId7"/>
    <sheet name="7" sheetId="29" r:id="rId8"/>
    <sheet name="8" sheetId="30" r:id="rId9"/>
    <sheet name="9" sheetId="31" r:id="rId10"/>
    <sheet name="10" sheetId="32" r:id="rId11"/>
    <sheet name="11" sheetId="33" r:id="rId12"/>
    <sheet name="12" sheetId="34" r:id="rId13"/>
    <sheet name="13" sheetId="35" r:id="rId14"/>
    <sheet name="14" sheetId="36" r:id="rId15"/>
    <sheet name="15" sheetId="37" r:id="rId16"/>
    <sheet name="16" sheetId="38" r:id="rId17"/>
    <sheet name="17" sheetId="39" r:id="rId18"/>
  </sheets>
  <definedNames>
    <definedName name="_xlnm._FilterDatabase" localSheetId="3" hidden="1">'3'!$A$16</definedName>
    <definedName name="_xlnm._FilterDatabase" localSheetId="4" hidden="1">'4'!$A$8:$F$709</definedName>
    <definedName name="_xlnm._FilterDatabase" localSheetId="5" hidden="1">'5'!$A$9:$I$288</definedName>
    <definedName name="_xlnm.Criteria" localSheetId="3">'3'!$A$18:$A$556</definedName>
    <definedName name="_xlnm.Print_Area" localSheetId="1">'1'!$A$1:$AB$38</definedName>
    <definedName name="_xlnm.Print_Area" localSheetId="3">'3'!$A$1:$Y$556</definedName>
    <definedName name="_xlnm.Print_Area" localSheetId="4">'4'!$A$1:$F$748</definedName>
    <definedName name="_xlnm.Print_Area" localSheetId="5">'5'!$A$1:$D$296</definedName>
    <definedName name="_xlnm.Print_Titles" localSheetId="1">'1'!$A:$A,'1'!$1:$11</definedName>
    <definedName name="_xlnm.Print_Titles" localSheetId="2">'2'!$A:$B,'2'!$1:$11</definedName>
    <definedName name="_xlnm.Print_Titles" localSheetId="3">'3'!$A:$C,'3'!$6:$11</definedName>
    <definedName name="_xlnm.Print_Titles" localSheetId="4">'4'!$1:$7</definedName>
    <definedName name="_xlnm.Print_Titles" localSheetId="5">'5'!$1:$7</definedName>
  </definedNames>
  <calcPr calcId="162913"/>
</workbook>
</file>

<file path=xl/calcChain.xml><?xml version="1.0" encoding="utf-8"?>
<calcChain xmlns="http://schemas.openxmlformats.org/spreadsheetml/2006/main">
  <c r="BQ48" i="39" l="1"/>
  <c r="BQ45" i="39"/>
  <c r="BQ38" i="39"/>
  <c r="BQ35" i="39"/>
  <c r="BQ34" i="39"/>
  <c r="BQ28" i="39"/>
  <c r="BQ25" i="39"/>
  <c r="BQ24" i="39"/>
  <c r="BQ23" i="39"/>
  <c r="BQ22" i="39"/>
  <c r="BQ21" i="39"/>
  <c r="BQ20" i="39"/>
  <c r="BQ19" i="39"/>
  <c r="BQ18" i="39"/>
  <c r="BQ17" i="39"/>
  <c r="BQ16" i="39"/>
  <c r="BQ15" i="39"/>
  <c r="BQ13" i="39"/>
  <c r="BP38" i="38"/>
  <c r="BP37" i="38"/>
  <c r="BP35" i="38"/>
  <c r="BP34" i="38"/>
  <c r="BP33" i="38"/>
  <c r="BP32" i="38"/>
  <c r="BP31" i="38"/>
  <c r="BP30" i="38"/>
  <c r="BP29" i="38"/>
  <c r="BP28" i="38"/>
  <c r="BP27" i="38"/>
  <c r="BP25" i="38"/>
  <c r="BP24" i="38"/>
  <c r="BP22" i="38"/>
  <c r="BP21" i="38"/>
  <c r="BP20" i="38"/>
  <c r="BP18" i="38"/>
  <c r="BP17" i="38"/>
  <c r="BP16" i="38"/>
  <c r="BP15" i="38"/>
  <c r="BP13" i="38"/>
</calcChain>
</file>

<file path=xl/sharedStrings.xml><?xml version="1.0" encoding="utf-8"?>
<sst xmlns="http://schemas.openxmlformats.org/spreadsheetml/2006/main" count="11607" uniqueCount="1732">
  <si>
    <t>目次</t>
    <rPh sb="0" eb="2">
      <t>モクジ</t>
    </rPh>
    <phoneticPr fontId="2"/>
  </si>
  <si>
    <t>全事業所</t>
    <rPh sb="0" eb="3">
      <t>ゼンジギョウ</t>
    </rPh>
    <rPh sb="3" eb="4">
      <t>ショ</t>
    </rPh>
    <phoneticPr fontId="2"/>
  </si>
  <si>
    <t>全事業所</t>
    <rPh sb="0" eb="1">
      <t>ゼン</t>
    </rPh>
    <rPh sb="1" eb="3">
      <t>ジギョウ</t>
    </rPh>
    <rPh sb="3" eb="4">
      <t>ショ</t>
    </rPh>
    <phoneticPr fontId="2"/>
  </si>
  <si>
    <t>産業中分類別統計表</t>
    <phoneticPr fontId="2"/>
  </si>
  <si>
    <t>市町別統計表</t>
    <phoneticPr fontId="2"/>
  </si>
  <si>
    <t>市町別（産業中分類別）統計表</t>
    <phoneticPr fontId="2"/>
  </si>
  <si>
    <t>品目別統計表</t>
    <phoneticPr fontId="2"/>
  </si>
  <si>
    <t>品目別統計表（賃加工）</t>
    <phoneticPr fontId="2"/>
  </si>
  <si>
    <t>表名：産業中分類別統計表（全事業所）</t>
    <rPh sb="13" eb="14">
      <t>ゼン</t>
    </rPh>
    <phoneticPr fontId="2"/>
  </si>
  <si>
    <t>単位：人、万円</t>
  </si>
  <si>
    <t>１ 産業中分類別統計表（全事業所）</t>
    <rPh sb="12" eb="13">
      <t>ゼン</t>
    </rPh>
    <phoneticPr fontId="2"/>
  </si>
  <si>
    <t>項目</t>
  </si>
  <si>
    <t>事業所数</t>
  </si>
  <si>
    <t>従業者数</t>
  </si>
  <si>
    <t>製造品出荷額等</t>
  </si>
  <si>
    <t>付加価値額</t>
  </si>
  <si>
    <t>常用労働者</t>
  </si>
  <si>
    <t>出向・派遣</t>
  </si>
  <si>
    <t>臨時雇用者</t>
  </si>
  <si>
    <t>現金給与</t>
  </si>
  <si>
    <t>原材料</t>
  </si>
  <si>
    <t>粗付加</t>
  </si>
  <si>
    <t>(従業員29人</t>
  </si>
  <si>
    <t>雇用者</t>
  </si>
  <si>
    <t>無給家族従業者</t>
  </si>
  <si>
    <t>合計</t>
  </si>
  <si>
    <t>製造品</t>
  </si>
  <si>
    <t>加工賃</t>
  </si>
  <si>
    <t>修理料</t>
  </si>
  <si>
    <t>その他の</t>
  </si>
  <si>
    <t>計</t>
  </si>
  <si>
    <t>以下は、粗</t>
  </si>
  <si>
    <t>法人</t>
  </si>
  <si>
    <t>個人</t>
  </si>
  <si>
    <t>正社員、正職員等</t>
  </si>
  <si>
    <t>パート・アルバイト等</t>
  </si>
  <si>
    <t>受入者</t>
  </si>
  <si>
    <t>総額</t>
  </si>
  <si>
    <t>使用額等</t>
  </si>
  <si>
    <t>出荷額</t>
  </si>
  <si>
    <t>収入額</t>
  </si>
  <si>
    <t>価値額</t>
  </si>
  <si>
    <t>付加価値額)</t>
  </si>
  <si>
    <t>産業分類</t>
  </si>
  <si>
    <t>男</t>
  </si>
  <si>
    <t>女</t>
  </si>
  <si>
    <t>県計</t>
  </si>
  <si>
    <t>０９　食料</t>
  </si>
  <si>
    <t>１０　飲料・たばこ</t>
  </si>
  <si>
    <t>１１　繊維</t>
  </si>
  <si>
    <t>１２　木材</t>
    <rPh sb="3" eb="5">
      <t>モクザイ</t>
    </rPh>
    <phoneticPr fontId="2"/>
  </si>
  <si>
    <t>１３　家具</t>
    <rPh sb="3" eb="5">
      <t>カグ</t>
    </rPh>
    <phoneticPr fontId="2"/>
  </si>
  <si>
    <t>１４　パルプ</t>
    <phoneticPr fontId="2"/>
  </si>
  <si>
    <t>１５　印刷</t>
    <rPh sb="3" eb="5">
      <t>インサツ</t>
    </rPh>
    <phoneticPr fontId="2"/>
  </si>
  <si>
    <t>１６　化学</t>
    <rPh sb="3" eb="5">
      <t>カガク</t>
    </rPh>
    <phoneticPr fontId="2"/>
  </si>
  <si>
    <t>１７　石油・石炭</t>
    <phoneticPr fontId="2"/>
  </si>
  <si>
    <t>１８　プラスチック</t>
    <phoneticPr fontId="2"/>
  </si>
  <si>
    <t>１９　ゴム</t>
    <phoneticPr fontId="2"/>
  </si>
  <si>
    <t>２０　皮革</t>
    <rPh sb="3" eb="5">
      <t>ヒカク</t>
    </rPh>
    <phoneticPr fontId="2"/>
  </si>
  <si>
    <t>２１　窯業・土石</t>
    <rPh sb="3" eb="5">
      <t>ヨウギョウ</t>
    </rPh>
    <rPh sb="6" eb="8">
      <t>ドセキ</t>
    </rPh>
    <phoneticPr fontId="2"/>
  </si>
  <si>
    <t>２２　鉄鋼</t>
    <rPh sb="3" eb="5">
      <t>テッコウ</t>
    </rPh>
    <phoneticPr fontId="2"/>
  </si>
  <si>
    <t>２３　非鉄金属</t>
    <rPh sb="3" eb="5">
      <t>ヒテツ</t>
    </rPh>
    <rPh sb="5" eb="7">
      <t>キンゾク</t>
    </rPh>
    <phoneticPr fontId="2"/>
  </si>
  <si>
    <t>２４　金属</t>
    <phoneticPr fontId="2"/>
  </si>
  <si>
    <t>２５　はん用機械</t>
    <rPh sb="5" eb="6">
      <t>ヨウ</t>
    </rPh>
    <rPh sb="6" eb="8">
      <t>キカイ</t>
    </rPh>
    <phoneticPr fontId="2"/>
  </si>
  <si>
    <t>２６　生産用機械</t>
    <rPh sb="3" eb="6">
      <t>セイサンヨウ</t>
    </rPh>
    <phoneticPr fontId="2"/>
  </si>
  <si>
    <t>２７　業務用機械</t>
    <rPh sb="3" eb="6">
      <t>ギョウムヨウ</t>
    </rPh>
    <phoneticPr fontId="2"/>
  </si>
  <si>
    <t>２８　電子部品</t>
    <rPh sb="3" eb="5">
      <t>デンシ</t>
    </rPh>
    <rPh sb="5" eb="7">
      <t>ブヒン</t>
    </rPh>
    <phoneticPr fontId="2"/>
  </si>
  <si>
    <t>２９　電気機械</t>
    <rPh sb="3" eb="5">
      <t>デンキ</t>
    </rPh>
    <rPh sb="5" eb="7">
      <t>キカイ</t>
    </rPh>
    <phoneticPr fontId="2"/>
  </si>
  <si>
    <t>３０　情報通信機械</t>
    <rPh sb="3" eb="5">
      <t>ジョウホウ</t>
    </rPh>
    <rPh sb="5" eb="7">
      <t>ツウシン</t>
    </rPh>
    <rPh sb="7" eb="9">
      <t>キカイ</t>
    </rPh>
    <phoneticPr fontId="2"/>
  </si>
  <si>
    <t>３１　輸送用機械</t>
    <rPh sb="3" eb="6">
      <t>ユソウヨウ</t>
    </rPh>
    <rPh sb="6" eb="8">
      <t>キカイ</t>
    </rPh>
    <phoneticPr fontId="2"/>
  </si>
  <si>
    <t>３２　その他</t>
  </si>
  <si>
    <t>表名：市町別統計表（全事業所）</t>
    <rPh sb="10" eb="11">
      <t>ゼン</t>
    </rPh>
    <phoneticPr fontId="2"/>
  </si>
  <si>
    <t>２ 市町別統計表（全事業所）</t>
    <rPh sb="2" eb="4">
      <t>シチョウ</t>
    </rPh>
    <rPh sb="4" eb="5">
      <t>ベツ</t>
    </rPh>
    <rPh sb="5" eb="7">
      <t>トウケイ</t>
    </rPh>
    <rPh sb="9" eb="10">
      <t>ゼン</t>
    </rPh>
    <phoneticPr fontId="2"/>
  </si>
  <si>
    <t>（従業者29人以</t>
  </si>
  <si>
    <t>正社員,正職員等</t>
  </si>
  <si>
    <t>パート、アルバイト等</t>
  </si>
  <si>
    <t>下の事業所は、</t>
  </si>
  <si>
    <t>市町</t>
    <phoneticPr fontId="2"/>
  </si>
  <si>
    <t>粗付加価値額）</t>
  </si>
  <si>
    <t>県　　計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</si>
  <si>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</si>
  <si>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</si>
  <si>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</si>
  <si>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</si>
  <si>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</si>
  <si>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</si>
  <si>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</si>
  <si>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</si>
  <si>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</si>
  <si>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</si>
  <si>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</si>
  <si>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越智郡</t>
  </si>
  <si>
    <t>上島町</t>
  </si>
  <si>
    <t>上浮穴郡</t>
  </si>
  <si>
    <t>久万高原町</t>
  </si>
  <si>
    <t>伊予郡</t>
  </si>
  <si>
    <t>松前町</t>
  </si>
  <si>
    <t>砥部町</t>
  </si>
  <si>
    <t>喜多郡</t>
  </si>
  <si>
    <t>内子町</t>
  </si>
  <si>
    <t>西宇和郡</t>
  </si>
  <si>
    <t>伊方町</t>
  </si>
  <si>
    <t>北宇和郡</t>
  </si>
  <si>
    <t>松野町</t>
  </si>
  <si>
    <t>鬼北町</t>
  </si>
  <si>
    <t>南宇和郡</t>
  </si>
  <si>
    <t>愛南町</t>
  </si>
  <si>
    <t>表名：市町別（産業中分類別）統計表（全事業所）</t>
    <rPh sb="18" eb="19">
      <t>ゼン</t>
    </rPh>
    <phoneticPr fontId="2"/>
  </si>
  <si>
    <t>３ 市町別（産業中分類別）統計表（全事業所）</t>
    <rPh sb="8" eb="9">
      <t>チュウ</t>
    </rPh>
    <rPh sb="17" eb="18">
      <t>ゼン</t>
    </rPh>
    <phoneticPr fontId="2"/>
  </si>
  <si>
    <t>出荷額等</t>
  </si>
  <si>
    <t>市町</t>
    <phoneticPr fontId="2"/>
  </si>
  <si>
    <t>県　　 計</t>
  </si>
  <si>
    <t>09</t>
  </si>
  <si>
    <t>食料</t>
  </si>
  <si>
    <t>10</t>
  </si>
  <si>
    <t>飲料・たばこ</t>
  </si>
  <si>
    <t>11</t>
  </si>
  <si>
    <t>繊維</t>
  </si>
  <si>
    <t>12</t>
  </si>
  <si>
    <t>木材</t>
  </si>
  <si>
    <t>13</t>
  </si>
  <si>
    <t>家具</t>
  </si>
  <si>
    <t>14</t>
  </si>
  <si>
    <t>パルプ</t>
  </si>
  <si>
    <t>15</t>
  </si>
  <si>
    <t>印刷</t>
  </si>
  <si>
    <t>16</t>
  </si>
  <si>
    <t>化学</t>
  </si>
  <si>
    <t>17</t>
  </si>
  <si>
    <t>石油・石炭</t>
  </si>
  <si>
    <t>18</t>
  </si>
  <si>
    <t>プラスチック</t>
  </si>
  <si>
    <t>19</t>
  </si>
  <si>
    <t>ゴム</t>
  </si>
  <si>
    <t>皮革</t>
    <rPh sb="0" eb="2">
      <t>ヒカク</t>
    </rPh>
    <phoneticPr fontId="10"/>
  </si>
  <si>
    <t>21</t>
  </si>
  <si>
    <t>窯業・土石</t>
    <rPh sb="3" eb="5">
      <t>ドセキ</t>
    </rPh>
    <phoneticPr fontId="2"/>
  </si>
  <si>
    <t>22</t>
  </si>
  <si>
    <t>鉄鋼</t>
  </si>
  <si>
    <t>23</t>
  </si>
  <si>
    <t>非鉄金属</t>
  </si>
  <si>
    <t>24</t>
  </si>
  <si>
    <t>金属</t>
  </si>
  <si>
    <t>25</t>
  </si>
  <si>
    <t>はん用機械</t>
    <rPh sb="2" eb="3">
      <t>ヨウ</t>
    </rPh>
    <rPh sb="3" eb="5">
      <t>キカイ</t>
    </rPh>
    <phoneticPr fontId="11"/>
  </si>
  <si>
    <t>26</t>
  </si>
  <si>
    <t>生産用機械</t>
    <rPh sb="0" eb="2">
      <t>セイサン</t>
    </rPh>
    <rPh sb="2" eb="3">
      <t>ヨウ</t>
    </rPh>
    <rPh sb="3" eb="5">
      <t>キカイ</t>
    </rPh>
    <phoneticPr fontId="11"/>
  </si>
  <si>
    <t>27</t>
  </si>
  <si>
    <t>業務用機械</t>
    <rPh sb="0" eb="3">
      <t>ギョウムヨウ</t>
    </rPh>
    <rPh sb="3" eb="5">
      <t>キカイ</t>
    </rPh>
    <phoneticPr fontId="11"/>
  </si>
  <si>
    <t>28</t>
  </si>
  <si>
    <t>電子部品</t>
  </si>
  <si>
    <t>29</t>
  </si>
  <si>
    <t>電気機械</t>
    <rPh sb="0" eb="2">
      <t>デンキ</t>
    </rPh>
    <rPh sb="2" eb="4">
      <t>キカイ</t>
    </rPh>
    <phoneticPr fontId="11"/>
  </si>
  <si>
    <t>30</t>
  </si>
  <si>
    <t>情報通信機械</t>
    <rPh sb="0" eb="2">
      <t>ジョウホウ</t>
    </rPh>
    <rPh sb="2" eb="4">
      <t>ツウシン</t>
    </rPh>
    <rPh sb="4" eb="6">
      <t>キカイ</t>
    </rPh>
    <phoneticPr fontId="11"/>
  </si>
  <si>
    <t>31</t>
  </si>
  <si>
    <t>輸送用機械</t>
    <rPh sb="0" eb="3">
      <t>ユソウヨウ</t>
    </rPh>
    <rPh sb="3" eb="5">
      <t>キカイ</t>
    </rPh>
    <phoneticPr fontId="11"/>
  </si>
  <si>
    <t>32</t>
  </si>
  <si>
    <t>その他</t>
  </si>
  <si>
    <t>四国中央市</t>
    <rPh sb="0" eb="2">
      <t>シコク</t>
    </rPh>
    <rPh sb="2" eb="5">
      <t>チュウオウシ</t>
    </rPh>
    <phoneticPr fontId="2"/>
  </si>
  <si>
    <t>計</t>
    <rPh sb="0" eb="1">
      <t>ケイ</t>
    </rPh>
    <phoneticPr fontId="2"/>
  </si>
  <si>
    <t>伊方町</t>
    <rPh sb="0" eb="3">
      <t>イカタチョウ</t>
    </rPh>
    <phoneticPr fontId="2"/>
  </si>
  <si>
    <t>繊維工業品製造業</t>
    <rPh sb="4" eb="5">
      <t>ヒン</t>
    </rPh>
    <rPh sb="5" eb="8">
      <t>セイゾウギョウ</t>
    </rPh>
    <phoneticPr fontId="2"/>
  </si>
  <si>
    <t>表名：品目別統計表（全事業所）</t>
    <rPh sb="6" eb="8">
      <t>トウケイ</t>
    </rPh>
    <rPh sb="8" eb="9">
      <t>ヒョウ</t>
    </rPh>
    <rPh sb="10" eb="11">
      <t>ゼン</t>
    </rPh>
    <rPh sb="11" eb="14">
      <t>ジギョウショ</t>
    </rPh>
    <phoneticPr fontId="2"/>
  </si>
  <si>
    <t>単位：万円</t>
  </si>
  <si>
    <t>5 品目別統計表（全事業所）</t>
    <rPh sb="5" eb="7">
      <t>トウケイ</t>
    </rPh>
    <rPh sb="7" eb="8">
      <t>ヒョウ</t>
    </rPh>
    <rPh sb="9" eb="10">
      <t>ゼン</t>
    </rPh>
    <rPh sb="10" eb="13">
      <t>ジギョウショ</t>
    </rPh>
    <phoneticPr fontId="2"/>
  </si>
  <si>
    <t>（金額単位：万円）</t>
  </si>
  <si>
    <t>品目名</t>
  </si>
  <si>
    <t>数値計</t>
  </si>
  <si>
    <t>単位</t>
  </si>
  <si>
    <t>製造出荷額</t>
  </si>
  <si>
    <t>県計</t>
    <rPh sb="0" eb="1">
      <t>ケン</t>
    </rPh>
    <rPh sb="1" eb="2">
      <t>ケイ</t>
    </rPh>
    <phoneticPr fontId="2"/>
  </si>
  <si>
    <t>食料品</t>
  </si>
  <si>
    <t>091111</t>
  </si>
  <si>
    <t>部分肉、冷凍肉（ブロイラーを除く）</t>
  </si>
  <si>
    <t>091211</t>
  </si>
  <si>
    <t>肉缶詰・瓶詰・つぼ詰</t>
  </si>
  <si>
    <t>ｔ</t>
  </si>
  <si>
    <t>091212</t>
  </si>
  <si>
    <t>肉製品</t>
  </si>
  <si>
    <t>091311</t>
  </si>
  <si>
    <t>処理牛乳</t>
  </si>
  <si>
    <t>091312</t>
  </si>
  <si>
    <t>乳飲料、乳酸菌飲料</t>
  </si>
  <si>
    <t>091313</t>
  </si>
  <si>
    <t>練乳、粉乳、脱脂粉乳</t>
  </si>
  <si>
    <t>091411</t>
  </si>
  <si>
    <t>バター</t>
  </si>
  <si>
    <t>091412</t>
  </si>
  <si>
    <t>チーズ</t>
  </si>
  <si>
    <t>091413</t>
  </si>
  <si>
    <t>クリーム</t>
  </si>
  <si>
    <t>091414</t>
  </si>
  <si>
    <t>アイスクリーム</t>
  </si>
  <si>
    <t>091419</t>
  </si>
  <si>
    <t>その他の乳製品</t>
  </si>
  <si>
    <t>091911</t>
  </si>
  <si>
    <t>ブロイラー加工品（解体品を含む）</t>
  </si>
  <si>
    <t>091919</t>
  </si>
  <si>
    <t>092119</t>
  </si>
  <si>
    <t>その他の水産缶詰・瓶詰</t>
  </si>
  <si>
    <t>092212</t>
  </si>
  <si>
    <t>海藻加工品</t>
  </si>
  <si>
    <t>092311</t>
  </si>
  <si>
    <t>魚肉ハム・ソーセージ（鯨肉製を含む）</t>
  </si>
  <si>
    <t>092312</t>
  </si>
  <si>
    <t>092411</t>
  </si>
  <si>
    <t>塩干・塩蔵品</t>
  </si>
  <si>
    <t>092511</t>
  </si>
  <si>
    <t>冷凍水産物</t>
  </si>
  <si>
    <t>092611</t>
  </si>
  <si>
    <t>冷凍水産食品</t>
  </si>
  <si>
    <t>092911</t>
  </si>
  <si>
    <t>素干・煮干</t>
  </si>
  <si>
    <t>092919</t>
  </si>
  <si>
    <t>092921</t>
  </si>
  <si>
    <t>水産食料品副産物</t>
  </si>
  <si>
    <t>093111</t>
  </si>
  <si>
    <t>野菜缶詰（瓶詰・つぼ詰を含む）</t>
  </si>
  <si>
    <t>093112</t>
  </si>
  <si>
    <t>果実缶詰（瓶詰・つぼ詰を含む）</t>
  </si>
  <si>
    <t>093119</t>
  </si>
  <si>
    <t>その他の缶詰（瓶詰・つぼ詰を含む）</t>
  </si>
  <si>
    <t>093121</t>
  </si>
  <si>
    <t>冷凍野菜・果実</t>
  </si>
  <si>
    <t>093129</t>
  </si>
  <si>
    <t>その他の農産保存食料品</t>
  </si>
  <si>
    <t>093211</t>
  </si>
  <si>
    <t>野菜漬物（果実漬物を含む）</t>
  </si>
  <si>
    <t>094111</t>
  </si>
  <si>
    <t>味そ（粉味そを含む）</t>
  </si>
  <si>
    <t>094211</t>
  </si>
  <si>
    <t>しょう油、食用アミノ酸（粉しょう油、固形しょう油を含む）</t>
  </si>
  <si>
    <t>ｋｌ</t>
  </si>
  <si>
    <t>094311</t>
  </si>
  <si>
    <t>ウスター・中濃・濃厚ソース</t>
  </si>
  <si>
    <t>094319</t>
  </si>
  <si>
    <t>その他のソース類</t>
  </si>
  <si>
    <t>094411</t>
  </si>
  <si>
    <t>食酢</t>
  </si>
  <si>
    <t>094919</t>
  </si>
  <si>
    <t>096111</t>
  </si>
  <si>
    <t>精米（砕精米を含む）</t>
  </si>
  <si>
    <t>096112</t>
  </si>
  <si>
    <t>精麦</t>
  </si>
  <si>
    <t>096113</t>
  </si>
  <si>
    <t>精米・精麦かす</t>
  </si>
  <si>
    <t>096211</t>
  </si>
  <si>
    <t>小麦粉</t>
  </si>
  <si>
    <t>096919</t>
  </si>
  <si>
    <t>097111</t>
  </si>
  <si>
    <t>食パン</t>
  </si>
  <si>
    <t>097112</t>
  </si>
  <si>
    <t>菓子パン（イーストドーナッツを含む）</t>
  </si>
  <si>
    <t>097211</t>
  </si>
  <si>
    <t>洋生菓子</t>
  </si>
  <si>
    <t>097212</t>
  </si>
  <si>
    <t>和生菓子</t>
  </si>
  <si>
    <t>097311</t>
  </si>
  <si>
    <t>ビスケット類、干菓子</t>
  </si>
  <si>
    <t>097411</t>
  </si>
  <si>
    <t>米菓</t>
  </si>
  <si>
    <t>097911</t>
  </si>
  <si>
    <t>あめ菓子</t>
  </si>
  <si>
    <t>097912</t>
  </si>
  <si>
    <t>チョコレート類</t>
  </si>
  <si>
    <t>097919</t>
  </si>
  <si>
    <t>099212</t>
  </si>
  <si>
    <t>和風めん</t>
  </si>
  <si>
    <t>099213</t>
  </si>
  <si>
    <t>洋風めん</t>
  </si>
  <si>
    <t>099214</t>
  </si>
  <si>
    <t>中華めん</t>
  </si>
  <si>
    <t>099311</t>
  </si>
  <si>
    <t>豆腐、しみ豆腐、油揚げ類</t>
  </si>
  <si>
    <t>099411</t>
  </si>
  <si>
    <t>あん類</t>
  </si>
  <si>
    <t>099511</t>
  </si>
  <si>
    <t>冷凍調理食品</t>
  </si>
  <si>
    <t>099611</t>
  </si>
  <si>
    <t>そう（惣）菜</t>
  </si>
  <si>
    <t>099711</t>
  </si>
  <si>
    <t>すし、弁当、おにぎり</t>
  </si>
  <si>
    <t>099712</t>
  </si>
  <si>
    <t>調理パン、サンドイッチ</t>
  </si>
  <si>
    <t>099811</t>
  </si>
  <si>
    <t>レトルト食品</t>
  </si>
  <si>
    <t>099919</t>
  </si>
  <si>
    <t>その他の酵母剤</t>
  </si>
  <si>
    <t>099921</t>
  </si>
  <si>
    <t>こうじ、種こうじ、麦芽</t>
  </si>
  <si>
    <t>099931</t>
  </si>
  <si>
    <t>ふ、焼ふ</t>
  </si>
  <si>
    <t>099932</t>
  </si>
  <si>
    <t>バナナ熟成加工</t>
  </si>
  <si>
    <t>099933</t>
  </si>
  <si>
    <t>切餅、包装餅（和生菓子を除く）</t>
  </si>
  <si>
    <t>099934</t>
  </si>
  <si>
    <t>099939</t>
  </si>
  <si>
    <t>その他の製造食料品</t>
  </si>
  <si>
    <t>飲料･たばこ・飼料</t>
  </si>
  <si>
    <t>炭酸飲料</t>
  </si>
  <si>
    <t>ジュース</t>
  </si>
  <si>
    <t>コーヒー飲料（ミルク入りを含む）</t>
  </si>
  <si>
    <t>ミネラルウォーター</t>
  </si>
  <si>
    <t>その他の清涼飲料</t>
  </si>
  <si>
    <t>ビール</t>
  </si>
  <si>
    <t>発泡酒</t>
  </si>
  <si>
    <t>清酒（濁酒を含む）</t>
  </si>
  <si>
    <t>清酒かす</t>
  </si>
  <si>
    <t>焼ちゅう</t>
  </si>
  <si>
    <t>その他の蒸留酒・混成酒</t>
  </si>
  <si>
    <t>荒茶</t>
  </si>
  <si>
    <t>ｋｇ</t>
  </si>
  <si>
    <t>緑茶（仕上茶）</t>
  </si>
  <si>
    <t>人造氷</t>
  </si>
  <si>
    <t>配合飼料</t>
  </si>
  <si>
    <t>単体飼料</t>
  </si>
  <si>
    <t>有機質肥料</t>
  </si>
  <si>
    <t>t</t>
  </si>
  <si>
    <t>綿縫糸、綿ねん糸</t>
  </si>
  <si>
    <t>かさ高加工糸</t>
  </si>
  <si>
    <t>千㎡</t>
  </si>
  <si>
    <t>タオル地</t>
  </si>
  <si>
    <t>綿・スフ・麻織物精練・漂白・染色</t>
  </si>
  <si>
    <t>その他の織物手加工染色・整理</t>
  </si>
  <si>
    <t>繊維雑品染色・整理（起毛を含む）</t>
  </si>
  <si>
    <t>合成繊維ロープ・コード・トワイン</t>
  </si>
  <si>
    <t>ナイロン漁網</t>
  </si>
  <si>
    <t>プレスフェルト生地（ニードルを含む）不織布（乾式）</t>
  </si>
  <si>
    <t>プレスフェルト製品</t>
  </si>
  <si>
    <t>点</t>
  </si>
  <si>
    <t>デカ</t>
  </si>
  <si>
    <t>ニット製スポーツ上衣</t>
  </si>
  <si>
    <t>ニット製スポーツ用ズボン・スカート</t>
  </si>
  <si>
    <t>ニット製肌着</t>
  </si>
  <si>
    <t>ニット製ブリーフ・ショーツ類</t>
  </si>
  <si>
    <t>織物製寝着類（和式のものを除く）</t>
  </si>
  <si>
    <t>千ﾀﾞｰｽ</t>
  </si>
  <si>
    <t>ハンカチーフ</t>
  </si>
  <si>
    <t>作業用ニット手袋</t>
  </si>
  <si>
    <t>千双</t>
  </si>
  <si>
    <t>織物製帽子</t>
  </si>
  <si>
    <t>ふとん（羊毛ふとんを含む）</t>
  </si>
  <si>
    <t>その他の寝具（毛布を除く）</t>
  </si>
  <si>
    <t>綿帆布製品</t>
  </si>
  <si>
    <t>合成繊維帆布製品</t>
  </si>
  <si>
    <t>その他の繊維製帆布製品</t>
  </si>
  <si>
    <t>繊維製袋</t>
  </si>
  <si>
    <t>刺しゅう製品</t>
  </si>
  <si>
    <t>タオル（ハンカチーフを除く）</t>
  </si>
  <si>
    <t>医療用ガーゼ、包帯</t>
  </si>
  <si>
    <t>脱脂綿</t>
  </si>
  <si>
    <t>その他の衛生医療用繊維製品</t>
  </si>
  <si>
    <t>木材・木製品</t>
  </si>
  <si>
    <t>板類</t>
  </si>
  <si>
    <t>㎥</t>
  </si>
  <si>
    <t>ひき割類</t>
  </si>
  <si>
    <t>ひき角類</t>
  </si>
  <si>
    <t>箱材、荷造用仕組材</t>
  </si>
  <si>
    <t>その他の製材製品</t>
  </si>
  <si>
    <t>木材の素材（製材工場からのもの）</t>
  </si>
  <si>
    <t>製材くず</t>
  </si>
  <si>
    <t>単板（ベニヤ）</t>
  </si>
  <si>
    <t>床板</t>
  </si>
  <si>
    <t>木材チップ</t>
  </si>
  <si>
    <t>普通合板</t>
  </si>
  <si>
    <t>特殊合板（集成材を除く）</t>
  </si>
  <si>
    <t>集成材</t>
  </si>
  <si>
    <t>住宅建築用木製組立材料</t>
  </si>
  <si>
    <t>銘板、銘木、床柱</t>
  </si>
  <si>
    <t>竹・とう・きりゅう等容器</t>
  </si>
  <si>
    <t>木箱</t>
  </si>
  <si>
    <t>折箱</t>
  </si>
  <si>
    <t>薬品処理木材</t>
  </si>
  <si>
    <t>柄、引手、つまみ、握り、台木、これらの類似品</t>
  </si>
  <si>
    <t>木製履物（台を含む）</t>
  </si>
  <si>
    <t>家具・装備品</t>
  </si>
  <si>
    <t>木製机・テーブル・いす</t>
  </si>
  <si>
    <t>木製流し台・調理台・ガス台（キャビネットが木製のもの）</t>
  </si>
  <si>
    <t>たんす</t>
  </si>
  <si>
    <t>木製棚・戸棚</t>
  </si>
  <si>
    <t>木製ベッド</t>
  </si>
  <si>
    <t>その他の木製家具（漆塗りを除く）</t>
  </si>
  <si>
    <t>金属製電動ベッド</t>
  </si>
  <si>
    <t>金属製流し台・調理台・ガス台（キャビネットが金属製のもの）</t>
  </si>
  <si>
    <t>建具（金属製を除く）</t>
  </si>
  <si>
    <t>事務所用・店舗用装備品</t>
  </si>
  <si>
    <t>びょうぶ、衣こう、すだれ、ついたて（掛軸、掛地図を含む）等</t>
  </si>
  <si>
    <t>鏡縁・額縁</t>
  </si>
  <si>
    <t>他に分類されない家具・装備品</t>
  </si>
  <si>
    <t>パルプ・紙・紙加工品</t>
  </si>
  <si>
    <t>製紙クラフトパルプ</t>
  </si>
  <si>
    <t>その他のパルプ</t>
  </si>
  <si>
    <t>新聞巻取紙</t>
  </si>
  <si>
    <t>非塗工印刷用紙</t>
  </si>
  <si>
    <t>塗工印刷用紙</t>
  </si>
  <si>
    <t>情報用紙</t>
  </si>
  <si>
    <t>未さらし包装紙</t>
  </si>
  <si>
    <t>さらし包装紙</t>
  </si>
  <si>
    <t>衛生用紙</t>
  </si>
  <si>
    <t>障子紙、書道用紙</t>
  </si>
  <si>
    <t>雑種紙</t>
  </si>
  <si>
    <t>外装用ライナ（段ボール原紙）</t>
  </si>
  <si>
    <t>中しん原紙（段ボール原紙）</t>
  </si>
  <si>
    <t>その他の板紙</t>
  </si>
  <si>
    <t>手すき和紙</t>
  </si>
  <si>
    <t>アスファルト塗工紙</t>
  </si>
  <si>
    <t>浸透加工紙</t>
  </si>
  <si>
    <t>積層加工紙</t>
  </si>
  <si>
    <t>段ボール（シート）</t>
  </si>
  <si>
    <t>壁紙、ふすま紙</t>
  </si>
  <si>
    <t>事務用書式類</t>
  </si>
  <si>
    <t>事務用紙袋</t>
  </si>
  <si>
    <t>ノート類</t>
  </si>
  <si>
    <t>祝儀用品</t>
  </si>
  <si>
    <t>写真用紙製品</t>
  </si>
  <si>
    <t>その他の日用紙製品</t>
  </si>
  <si>
    <t>その他の紙製品</t>
  </si>
  <si>
    <t>重包装紙袋</t>
  </si>
  <si>
    <t>千袋</t>
  </si>
  <si>
    <t>角底紙袋</t>
  </si>
  <si>
    <t>段ボール箱</t>
  </si>
  <si>
    <t>印刷箱</t>
  </si>
  <si>
    <t>簡易箱</t>
  </si>
  <si>
    <t>貼箱</t>
  </si>
  <si>
    <t>その他の紙器</t>
  </si>
  <si>
    <t>紙製衛生材料</t>
  </si>
  <si>
    <t>大人用紙おむつ</t>
  </si>
  <si>
    <t>子供用紙おむつ</t>
  </si>
  <si>
    <t>その他の紙製衛生用品</t>
  </si>
  <si>
    <t>紙管</t>
  </si>
  <si>
    <t>他に分類されないパルプ・紙・紙加工品</t>
  </si>
  <si>
    <t>印刷・同関連</t>
  </si>
  <si>
    <t>とっ版印刷物</t>
  </si>
  <si>
    <t>おう版印刷物</t>
  </si>
  <si>
    <t>紙以外のものに対する印刷物</t>
  </si>
  <si>
    <t>写真製版（写真植字を含む）</t>
  </si>
  <si>
    <t>鉛版</t>
  </si>
  <si>
    <t>銅おう版、木版彫刻製版</t>
  </si>
  <si>
    <t>化学工業製品</t>
  </si>
  <si>
    <t>合成・回収硫酸アンモニウム</t>
  </si>
  <si>
    <t>硝酸（９８％換算）</t>
  </si>
  <si>
    <t>硝酸アンモニウム</t>
  </si>
  <si>
    <t>その他のアンモニウム系肥料</t>
  </si>
  <si>
    <t>化成肥料</t>
  </si>
  <si>
    <t>配合肥料</t>
  </si>
  <si>
    <t>その他の化学肥料</t>
  </si>
  <si>
    <t>か性ソーダ（液体９７％換算・固形有姿）</t>
  </si>
  <si>
    <t>液体塩素</t>
  </si>
  <si>
    <t>塩酸（３５％換算）</t>
  </si>
  <si>
    <t>次亜塩素酸ナトリウム</t>
  </si>
  <si>
    <t>その他の無機顔料</t>
  </si>
  <si>
    <t>酸素ガス（液化酸素を含む）</t>
  </si>
  <si>
    <t>千㎥</t>
  </si>
  <si>
    <t>水素ガス</t>
  </si>
  <si>
    <t>炭酸ガス</t>
  </si>
  <si>
    <t>窒素</t>
  </si>
  <si>
    <t>その他の圧縮ガス・液化ガス</t>
  </si>
  <si>
    <t>食卓塩（精製塩を含む）</t>
  </si>
  <si>
    <t>硫酸（１００％換算）</t>
  </si>
  <si>
    <t>硫酸アルミニウム</t>
  </si>
  <si>
    <t>けい酸ナトリウム</t>
  </si>
  <si>
    <t>活性炭</t>
  </si>
  <si>
    <t>触媒</t>
  </si>
  <si>
    <t>プロピレン</t>
  </si>
  <si>
    <t>純ベンゾール（石油系）</t>
  </si>
  <si>
    <t>純トルオール（石油系）</t>
  </si>
  <si>
    <t>純キシロール（石油系）</t>
  </si>
  <si>
    <t>芳香族混合溶剤</t>
  </si>
  <si>
    <t>ポリプロピレングリコール</t>
  </si>
  <si>
    <t>アクリロニトリル</t>
  </si>
  <si>
    <t>その他の脂肪族系中間物</t>
  </si>
  <si>
    <t>カプロラクタム</t>
  </si>
  <si>
    <t>アニリン</t>
  </si>
  <si>
    <t>ジフェニルメタンジイソシアネート（Ｍ.Ｄ.Ｉ）</t>
  </si>
  <si>
    <t>その他の環式中間物</t>
  </si>
  <si>
    <t>その他の合成染料</t>
  </si>
  <si>
    <t>ポリスチレン</t>
  </si>
  <si>
    <t>メタクリル樹脂</t>
  </si>
  <si>
    <t>ポリアミド系樹脂</t>
  </si>
  <si>
    <t>ポリエチレンテレフタレート</t>
  </si>
  <si>
    <t>ポリカーボネート</t>
  </si>
  <si>
    <t>その他のプラスチック</t>
  </si>
  <si>
    <t>合成ゴム（合成ラテックスを含む）</t>
  </si>
  <si>
    <t>有機ゴム薬品</t>
  </si>
  <si>
    <t>洗濯石けん（固型、粉末）</t>
  </si>
  <si>
    <t>その他の石けん</t>
  </si>
  <si>
    <t>工業用合成洗剤</t>
  </si>
  <si>
    <t>医薬品原末、原液</t>
  </si>
  <si>
    <t>医薬品製剤（医薬部外品製剤を含む）</t>
  </si>
  <si>
    <t>その他の仕上用・皮膚用化粧品</t>
  </si>
  <si>
    <t>その他の頭髪用化粧品</t>
  </si>
  <si>
    <t>その他の化粧品・調整品</t>
  </si>
  <si>
    <t>歯磨</t>
  </si>
  <si>
    <t>木材化学製品</t>
  </si>
  <si>
    <t>その他の化学工業製品</t>
  </si>
  <si>
    <t>石油製品・石炭製品</t>
  </si>
  <si>
    <t>ガソリン</t>
  </si>
  <si>
    <t>ナフサ</t>
  </si>
  <si>
    <t>ジェット燃料油</t>
  </si>
  <si>
    <t>灯油</t>
  </si>
  <si>
    <t>軽油</t>
  </si>
  <si>
    <t>Ａ重油</t>
  </si>
  <si>
    <t>液化石油ガス</t>
  </si>
  <si>
    <t>アスファルト舗装混合材、タール舗装混合材（アスファルトブロック、タールブロックを含む）</t>
  </si>
  <si>
    <t>プラスチック製品</t>
  </si>
  <si>
    <t>プラスチック硬質管</t>
  </si>
  <si>
    <t>プラスチック継手（バルブ、コックを含む）</t>
  </si>
  <si>
    <t>その他のプラスチック異形押出製品</t>
  </si>
  <si>
    <t>プラスチック板・棒・管・継手・異形押出製品の加工品（切断、接合、塗装、蒸着めっき、バフ加工等）</t>
  </si>
  <si>
    <t>包装用軟質プラスチックフィルム（厚さ０．２ｍｍ未満で軟質のもの）</t>
  </si>
  <si>
    <t>その他の軟質プラスチックフィルム（厚さ０．２ｍｍ未満で軟質のもの）</t>
  </si>
  <si>
    <t>プラスチックシート（厚さ０．２ｍｍ以上で軟質のもの）</t>
  </si>
  <si>
    <t>その他のプラスチック床材</t>
  </si>
  <si>
    <t>プラスチックフィルム・シート・床材・合成皮革加工品（切断、接合、塗装、蒸着めっき、バフ加工等）</t>
  </si>
  <si>
    <t>電気機械器具用プラスチック製品</t>
  </si>
  <si>
    <t>自動車用プラスチック製品</t>
  </si>
  <si>
    <t>その他の工業用プラスチック製品</t>
  </si>
  <si>
    <t>工業用プラスチック製品の加工品（切断、接合、塗装、蒸着めっき、バフ加工等）</t>
  </si>
  <si>
    <t>軟質プラスチック発泡製品（半硬質性を含む）</t>
  </si>
  <si>
    <t>その他の硬質プラスチック発泡製品</t>
  </si>
  <si>
    <t>強化プラスチック製容器・浴槽・浄化槽</t>
  </si>
  <si>
    <t>工業用強化プラスチック製品</t>
  </si>
  <si>
    <t>発泡・強化プラスチック製品の加工品（切断、接合、塗装、蒸着めっき、バフ加工等）</t>
  </si>
  <si>
    <t>プラスチック成形材料</t>
  </si>
  <si>
    <t>廃プラスチック製品</t>
  </si>
  <si>
    <t>日用雑貨・台所用品・食卓用品・浴室用品</t>
  </si>
  <si>
    <t>プラスチック製中空成形容器</t>
  </si>
  <si>
    <t>その他のプラスチック製容器</t>
  </si>
  <si>
    <t>医療・衛生用プラスチック製品</t>
  </si>
  <si>
    <t>他に分類されないプラスチック製品の加工品（切断、接合、塗装、蒸着めっき、バフ加工等）</t>
  </si>
  <si>
    <t>ゴム製品</t>
  </si>
  <si>
    <t>ゴムホース</t>
  </si>
  <si>
    <t>ｋｍ</t>
  </si>
  <si>
    <t>ゴム製パッキン類</t>
  </si>
  <si>
    <t>ゴム管</t>
  </si>
  <si>
    <t>ｍ</t>
  </si>
  <si>
    <t>ゴムライニング</t>
  </si>
  <si>
    <t>その他の工業用ゴム製品</t>
  </si>
  <si>
    <t>その他の練生地</t>
  </si>
  <si>
    <t>その他のゴム製品</t>
  </si>
  <si>
    <t>20</t>
  </si>
  <si>
    <t>なめし皮・同製品・毛皮</t>
    <rPh sb="3" eb="4">
      <t>カワ</t>
    </rPh>
    <rPh sb="5" eb="8">
      <t>ドウセイヒン</t>
    </rPh>
    <rPh sb="9" eb="11">
      <t>ケガワ</t>
    </rPh>
    <phoneticPr fontId="2"/>
  </si>
  <si>
    <t>その他の革製履物</t>
  </si>
  <si>
    <t>袋物</t>
  </si>
  <si>
    <t>窯業・土石製品</t>
  </si>
  <si>
    <t>卓上用ガラス器具</t>
  </si>
  <si>
    <t>ガラス製台所用品・食卓用品</t>
  </si>
  <si>
    <t>生コンクリート</t>
  </si>
  <si>
    <t>m3</t>
  </si>
  <si>
    <t>遠心力鉄筋コンクリートくい（パイル）</t>
  </si>
  <si>
    <t>コンクリート管（遠心力鉄筋コンクリート管を除く）</t>
  </si>
  <si>
    <t>空洞コンクリートブロック</t>
  </si>
  <si>
    <t>千個</t>
  </si>
  <si>
    <t>土木用コンクリートブロック</t>
  </si>
  <si>
    <t>道路用コンクリート製品</t>
  </si>
  <si>
    <t>その他のコンクリート製品</t>
  </si>
  <si>
    <t>いぶしかわら</t>
  </si>
  <si>
    <t>うわ薬かわら、塩焼かわら</t>
  </si>
  <si>
    <t>その他の建設用粘土製品</t>
  </si>
  <si>
    <t>陶磁器製和飲食器</t>
  </si>
  <si>
    <t>陶磁器製洋飲食器</t>
  </si>
  <si>
    <t>陶磁器製台所・調理用品</t>
  </si>
  <si>
    <t>陶磁器製置物</t>
  </si>
  <si>
    <t>がい子、がい管</t>
  </si>
  <si>
    <t>内装タイル</t>
  </si>
  <si>
    <t>陶磁器絵付品</t>
  </si>
  <si>
    <t>陶磁器用はい（坏）土</t>
  </si>
  <si>
    <t>その他の陶磁器</t>
  </si>
  <si>
    <t>レジノイド研削と石</t>
  </si>
  <si>
    <t>その他の研削と石</t>
  </si>
  <si>
    <t>砕石</t>
  </si>
  <si>
    <t>石工品</t>
  </si>
  <si>
    <t>鉱物・土石粉砕、その他の処理品</t>
  </si>
  <si>
    <t>石こうボード、同製品</t>
  </si>
  <si>
    <t>㎡</t>
  </si>
  <si>
    <t>その他の石こう製品</t>
  </si>
  <si>
    <t>その他の石灰製品</t>
  </si>
  <si>
    <t>鋳型（中子を含む）</t>
  </si>
  <si>
    <t>その他の窯業・土石製品</t>
  </si>
  <si>
    <t>普通鋼冷延広幅帯鋼（幅６００ｍｍ以上でコイル状のもの）</t>
  </si>
  <si>
    <t>鉄くず</t>
  </si>
  <si>
    <t>亜鉛めっき鋼板（亜鉛めっき帯鋼を含む）</t>
  </si>
  <si>
    <t>機械用銑鉄鋳物</t>
  </si>
  <si>
    <t>その他の銑鉄鋳物</t>
  </si>
  <si>
    <t>鍛工品</t>
  </si>
  <si>
    <t>鉄鋼切断品（溶断を含む）</t>
  </si>
  <si>
    <t>鉄スクラップ加工処理品</t>
  </si>
  <si>
    <t>その他の鉄鋼品</t>
  </si>
  <si>
    <t>電気銅、さお銅（ビレット、ケークを含む)</t>
  </si>
  <si>
    <t>金地金</t>
  </si>
  <si>
    <t>ｇ</t>
  </si>
  <si>
    <t>銀地金</t>
  </si>
  <si>
    <t>その他の非鉄金属（第１次製錬・精製によるもの）</t>
  </si>
  <si>
    <t>銀再生地金、銀合金</t>
  </si>
  <si>
    <t>アルミニウム圧延製品</t>
  </si>
  <si>
    <t>アルミニウム押出し品（抽伸品を含む）</t>
  </si>
  <si>
    <t>銅被覆線</t>
  </si>
  <si>
    <t>導体ｔ</t>
  </si>
  <si>
    <t>非鉄金属鍛造品</t>
  </si>
  <si>
    <t>その他の非鉄金属・同合金粉</t>
  </si>
  <si>
    <t>銅、鉛、亜鉛、ニッケル、すず等粗製品</t>
  </si>
  <si>
    <t>その他の非鉄金属製品</t>
  </si>
  <si>
    <t>非鉄金属くず</t>
  </si>
  <si>
    <t>金属製品</t>
  </si>
  <si>
    <t>１８リットル缶</t>
  </si>
  <si>
    <t>食缶（缶詰用缶）</t>
  </si>
  <si>
    <t>その他のめっき板製容器</t>
  </si>
  <si>
    <t>その他の機械刃物</t>
  </si>
  <si>
    <t>ほう丁</t>
  </si>
  <si>
    <t>農業用器具</t>
  </si>
  <si>
    <t>農業用器具部分品</t>
  </si>
  <si>
    <t>建築用金物</t>
  </si>
  <si>
    <t>金属製管継手</t>
  </si>
  <si>
    <t>温水ボイラ</t>
  </si>
  <si>
    <t>台</t>
  </si>
  <si>
    <t>鉄骨</t>
  </si>
  <si>
    <t>軽量鉄骨</t>
  </si>
  <si>
    <t>鉄塔</t>
  </si>
  <si>
    <t>水門</t>
  </si>
  <si>
    <t>その他の建設用金属製品</t>
  </si>
  <si>
    <t>住宅用アルミニウム製サッシ</t>
  </si>
  <si>
    <t>ビル用アルミニウム製サッシ</t>
  </si>
  <si>
    <t>アルミニウム製ドア</t>
  </si>
  <si>
    <t>金属製サッシ・ドア</t>
  </si>
  <si>
    <t>シャッタ</t>
  </si>
  <si>
    <t>244513</t>
  </si>
  <si>
    <t>建築用板金製品</t>
  </si>
  <si>
    <t>その他の建築用金属製品</t>
  </si>
  <si>
    <t>板金製タンク</t>
  </si>
  <si>
    <t>高圧容器（ボンベ）</t>
  </si>
  <si>
    <t>その他の製缶板金製品</t>
  </si>
  <si>
    <t>打抜・プレス機械部分品（機械仕上げをしないもの）</t>
  </si>
  <si>
    <t>金属熱処理品</t>
  </si>
  <si>
    <t>その他の金属表面処理</t>
  </si>
  <si>
    <t>鉄製金網（溶接金網、じゃかごを含む）</t>
  </si>
  <si>
    <t>溶接棒</t>
  </si>
  <si>
    <t>ボルト、ナット</t>
  </si>
  <si>
    <t>その他のボルト・ナット等関連製品</t>
  </si>
  <si>
    <t>金属板ネームプレート</t>
  </si>
  <si>
    <t>その他の金属製品</t>
  </si>
  <si>
    <t>はん用機械器具</t>
    <rPh sb="2" eb="3">
      <t>ヨウ</t>
    </rPh>
    <rPh sb="3" eb="5">
      <t>キカイ</t>
    </rPh>
    <rPh sb="5" eb="7">
      <t>キグ</t>
    </rPh>
    <phoneticPr fontId="2"/>
  </si>
  <si>
    <t>煙管ボイラ</t>
  </si>
  <si>
    <t>水管ボイラ</t>
  </si>
  <si>
    <t>ボイラの部分品・取付具・附属品</t>
  </si>
  <si>
    <t>はん用ディーゼル機関</t>
  </si>
  <si>
    <t>単段式うず巻ポンプ（タービン形を含む）</t>
  </si>
  <si>
    <t>その他のポンプ</t>
  </si>
  <si>
    <t>ポンプ、同装置の部分品・取付具・附属品</t>
  </si>
  <si>
    <t>遠心送風機</t>
  </si>
  <si>
    <t>その他の送風機</t>
  </si>
  <si>
    <t>油圧バルブ</t>
  </si>
  <si>
    <t>油圧機器の部分品・取付具・附属品</t>
  </si>
  <si>
    <t>変速機</t>
  </si>
  <si>
    <t>歯車（プラスチック製を含む）</t>
  </si>
  <si>
    <t>その他の動力伝導装置</t>
  </si>
  <si>
    <t>動力伝導装置の部分品・取付具・附属品</t>
  </si>
  <si>
    <t>エレベータ</t>
  </si>
  <si>
    <t>天井走行クレーン</t>
  </si>
  <si>
    <t>その他のクレーン</t>
  </si>
  <si>
    <t>巻上機</t>
  </si>
  <si>
    <t>コンベヤ</t>
  </si>
  <si>
    <t>エアコンディショナ（ウインド形、セパレート形を除く）</t>
  </si>
  <si>
    <t>冷凍装置</t>
  </si>
  <si>
    <t>消火器具、消火装置（消防自動車のぎ装品を含む）</t>
  </si>
  <si>
    <t>切断、屈曲、ねじ切等パイプ加工品（機械用金属製パイプ加工品）</t>
  </si>
  <si>
    <t>その他のはん用機械・同装置</t>
  </si>
  <si>
    <t>他に分類されない各種機械部分品</t>
  </si>
  <si>
    <t>生産用機械器具</t>
    <rPh sb="0" eb="3">
      <t>セイサンヨウ</t>
    </rPh>
    <rPh sb="3" eb="5">
      <t>キカイ</t>
    </rPh>
    <rPh sb="5" eb="7">
      <t>キグ</t>
    </rPh>
    <phoneticPr fontId="2"/>
  </si>
  <si>
    <t>動力耕うん機、歩行用トラクタ（エンジンなしのもの及びガーデントラクタを含む）</t>
  </si>
  <si>
    <t>農業用トラクタ</t>
  </si>
  <si>
    <t>その他の栽培用・管理用機器</t>
  </si>
  <si>
    <t>農業用乾燥機</t>
  </si>
  <si>
    <t>その他の収穫調整用機器</t>
  </si>
  <si>
    <t>農業用機械の部分品・取付具・附属品</t>
  </si>
  <si>
    <t>農業用トラクタの部分品・取付具・附属品</t>
  </si>
  <si>
    <t>ショベル系掘さく機</t>
  </si>
  <si>
    <t>建設用クレーン</t>
  </si>
  <si>
    <t>摩砕機、選別機</t>
  </si>
  <si>
    <t>建設機械・鉱山機械の部分品・取付具・附属品</t>
  </si>
  <si>
    <t>建設用トラクタの部分品・取付具・附属品</t>
  </si>
  <si>
    <t>化学繊維機械</t>
  </si>
  <si>
    <t>その他の紡績関連機械</t>
  </si>
  <si>
    <t>化学繊維機械・紡績機械の部分品・取付具・附属品</t>
  </si>
  <si>
    <t>縫製機械の部分品・取付具・附属品</t>
  </si>
  <si>
    <t>穀物処理機械、同装置</t>
  </si>
  <si>
    <t>肉製品・水産製品製造機械</t>
  </si>
  <si>
    <t>パルプ製造機械、同装置</t>
  </si>
  <si>
    <t>抄紙機</t>
  </si>
  <si>
    <t>その他の製紙機械</t>
  </si>
  <si>
    <t>紙工機械</t>
  </si>
  <si>
    <t>印刷・製本・紙工機械の部分品・取付具・附属品</t>
  </si>
  <si>
    <t>外装・荷造機械</t>
  </si>
  <si>
    <t>包装・荷造機械の部分品・取付具・附属品</t>
  </si>
  <si>
    <t>ろ過機器</t>
  </si>
  <si>
    <t>分離機器</t>
  </si>
  <si>
    <t>熱交換器（分縮機、熱換器を含む）</t>
  </si>
  <si>
    <t>混合機、かくはん機、ねつ和機、溶解機、造粒機、乳化機、粉砕機</t>
  </si>
  <si>
    <t>反応機、発生炉、乾留炉、電解槽</t>
  </si>
  <si>
    <t>集じん機器</t>
  </si>
  <si>
    <t>化学装置用タンク</t>
  </si>
  <si>
    <t>環境装置（化学的処理を行うもの）</t>
  </si>
  <si>
    <t>その他の化学機械、同装置</t>
  </si>
  <si>
    <t>化学機械、同装置の部分品・取付具・附属品</t>
  </si>
  <si>
    <t>その他のプラスチック加工機械、同附属装置（手動式を含む）</t>
  </si>
  <si>
    <t>プラスチック加工機械・同附属装置の部分品・取付具・附属品</t>
  </si>
  <si>
    <t>その他の旋盤</t>
  </si>
  <si>
    <t>その他の金属工作機械</t>
  </si>
  <si>
    <t>機械プレス</t>
  </si>
  <si>
    <t>金属工作機械の部分品・取付具・附属品</t>
  </si>
  <si>
    <t>金属圧延用ロール</t>
  </si>
  <si>
    <t>金属加工機械の部分品・取付具・附属品</t>
  </si>
  <si>
    <t>特殊鋼切削工具</t>
  </si>
  <si>
    <t>治具、金属加工用附属品</t>
  </si>
  <si>
    <t>ウェーハプロセス（電子回路形成）用処理装置</t>
  </si>
  <si>
    <t>その他の半導体製造装置</t>
  </si>
  <si>
    <t>フラットパネルディスプレイ製造装置</t>
  </si>
  <si>
    <t>フラットパネルディスプレイ製造装置の部分品・取付具・附属品</t>
  </si>
  <si>
    <t>プレス用金型</t>
  </si>
  <si>
    <t>プラスチック用金型</t>
  </si>
  <si>
    <t>ゴム・ガラス用金型</t>
  </si>
  <si>
    <t>真空ポンプ</t>
  </si>
  <si>
    <t>真空装置・真空機器の部分品・取付具・附属品</t>
  </si>
  <si>
    <t>その他のロボット</t>
  </si>
  <si>
    <t>業務用機械器具</t>
    <rPh sb="0" eb="3">
      <t>ギョウムヨウ</t>
    </rPh>
    <rPh sb="3" eb="5">
      <t>キカイ</t>
    </rPh>
    <rPh sb="5" eb="7">
      <t>キグ</t>
    </rPh>
    <phoneticPr fontId="2"/>
  </si>
  <si>
    <t>はかり</t>
  </si>
  <si>
    <t>工業用長さ計</t>
  </si>
  <si>
    <t>精密測定器</t>
  </si>
  <si>
    <t>精密測定器の部分品・取付具・附属品</t>
  </si>
  <si>
    <t>病院用器具、同装置</t>
  </si>
  <si>
    <t>医療用機械器具の部分品・取付具・附属品</t>
  </si>
  <si>
    <t>医療用品</t>
  </si>
  <si>
    <t>電子部品・デバイス・電子回路</t>
    <rPh sb="10" eb="12">
      <t>デンシ</t>
    </rPh>
    <rPh sb="12" eb="14">
      <t>カイロ</t>
    </rPh>
    <phoneticPr fontId="2"/>
  </si>
  <si>
    <t>変成器</t>
  </si>
  <si>
    <t>コネクタ（プリント配線板用コネクタを除く）</t>
  </si>
  <si>
    <t>スイッチ</t>
  </si>
  <si>
    <t>リジッドプリント配線板</t>
  </si>
  <si>
    <t>その他の高周波ユニット</t>
  </si>
  <si>
    <t>電気機械器具</t>
    <rPh sb="0" eb="2">
      <t>デンキ</t>
    </rPh>
    <rPh sb="2" eb="4">
      <t>キカイ</t>
    </rPh>
    <rPh sb="4" eb="6">
      <t>キグ</t>
    </rPh>
    <phoneticPr fontId="2"/>
  </si>
  <si>
    <t>その他の回転電気機械</t>
  </si>
  <si>
    <t>発電機・電動機・その他の回転電気機械の部分品・取付具・附属品</t>
  </si>
  <si>
    <t>開閉器</t>
  </si>
  <si>
    <t>配電盤</t>
  </si>
  <si>
    <t>監視制御装置</t>
  </si>
  <si>
    <t>分電盤</t>
  </si>
  <si>
    <t>配電盤・電力制御装置の部分品・取付具・附属品</t>
  </si>
  <si>
    <t>内燃機関電装品の部分品・取付具・附属品</t>
  </si>
  <si>
    <t>その他の産業用電気機械器具の部分品・取付具・附属品</t>
  </si>
  <si>
    <t>電気がま</t>
  </si>
  <si>
    <t>その他のちゅう房機器</t>
  </si>
  <si>
    <t>その他の空調・住宅関連機器</t>
  </si>
  <si>
    <t>空調・住宅関連機器の部分品・取付具・附属品</t>
  </si>
  <si>
    <t>自動車用電球</t>
  </si>
  <si>
    <t>その他の電球</t>
  </si>
  <si>
    <t>その他の放電ランプ</t>
  </si>
  <si>
    <t>電気計器</t>
  </si>
  <si>
    <t>電気測定器</t>
  </si>
  <si>
    <t>電気計測器の部分品・取付具・附属品</t>
  </si>
  <si>
    <t>工業計器の部分品・取付具・附属品</t>
  </si>
  <si>
    <t>医療用計測器</t>
  </si>
  <si>
    <t>他に分類されない電気機械器具</t>
  </si>
  <si>
    <t>情報通信機械器具</t>
    <rPh sb="0" eb="2">
      <t>ジョウホウ</t>
    </rPh>
    <rPh sb="2" eb="4">
      <t>ツウシン</t>
    </rPh>
    <rPh sb="4" eb="6">
      <t>キカイ</t>
    </rPh>
    <rPh sb="6" eb="8">
      <t>キグ</t>
    </rPh>
    <phoneticPr fontId="2"/>
  </si>
  <si>
    <t>補聴器</t>
  </si>
  <si>
    <t>輸送用機械器具</t>
    <rPh sb="0" eb="3">
      <t>ユソウヨウ</t>
    </rPh>
    <rPh sb="3" eb="5">
      <t>キカイ</t>
    </rPh>
    <rPh sb="5" eb="7">
      <t>キグ</t>
    </rPh>
    <phoneticPr fontId="2"/>
  </si>
  <si>
    <t>特別用途車ボデー</t>
  </si>
  <si>
    <t>自動車用内燃機関の部分品・取付具・附属品</t>
  </si>
  <si>
    <t>駆動・伝導・操縦装置部品</t>
  </si>
  <si>
    <t>シャシー部品、車体部品</t>
  </si>
  <si>
    <t>その他の自動車部品（二輪自動車部品を含む）</t>
  </si>
  <si>
    <t>隻／総ｔ</t>
  </si>
  <si>
    <t>鋼製船舶の船体</t>
  </si>
  <si>
    <t>鋼製国内船舶の改造・修理</t>
  </si>
  <si>
    <t>隻</t>
  </si>
  <si>
    <t>鋼製外国船舶の改造・修理</t>
  </si>
  <si>
    <t>木造船舶の新造・改造・修理（２０総ｔ以上）</t>
  </si>
  <si>
    <t>船体ブロック</t>
  </si>
  <si>
    <t>プラスチック製舟艇の新造</t>
  </si>
  <si>
    <t>舟艇の改造・修理</t>
  </si>
  <si>
    <t>その他の舶用機関</t>
  </si>
  <si>
    <t>舶用機関の部分品・取付具・附属品</t>
  </si>
  <si>
    <t>他に分類されない輸送用機械器具、同部分品・取付具・附属品</t>
  </si>
  <si>
    <t>３２～</t>
  </si>
  <si>
    <t>その他製品及びその他収入額</t>
    <rPh sb="5" eb="6">
      <t>オヨ</t>
    </rPh>
    <rPh sb="9" eb="10">
      <t>タ</t>
    </rPh>
    <rPh sb="10" eb="12">
      <t>シュウニュウ</t>
    </rPh>
    <rPh sb="12" eb="13">
      <t>ガク</t>
    </rPh>
    <phoneticPr fontId="2"/>
  </si>
  <si>
    <t>貴金属製装身具（宝石、象牙、亀甲を含む）</t>
  </si>
  <si>
    <t>貴金属・宝石製装身具附属品、同材料加工品、同細工品</t>
  </si>
  <si>
    <t>身辺細貨品（すず・アンチモン製品を含む）</t>
  </si>
  <si>
    <t>かつら、かもじ（人形の髪を含む）</t>
  </si>
  <si>
    <t>ギター（電気ギターを含む）</t>
  </si>
  <si>
    <t>その他の娯楽用具・がん具</t>
  </si>
  <si>
    <t>その他の人形</t>
  </si>
  <si>
    <t>野球・ソフトボール用具</t>
  </si>
  <si>
    <t>ゴルフ・ホッケー用具</t>
  </si>
  <si>
    <t>運動用具の部分品・附属品</t>
  </si>
  <si>
    <t>印章、印肉、スタンプ、スタンプ台</t>
  </si>
  <si>
    <t>事務用のり、工業用のり</t>
  </si>
  <si>
    <t>漆器製台所・食卓用品</t>
  </si>
  <si>
    <t>畳、畳床</t>
  </si>
  <si>
    <t>畳</t>
  </si>
  <si>
    <t>畳表</t>
  </si>
  <si>
    <t>歯ブラシ</t>
  </si>
  <si>
    <t>看板、標識機、展示装置（電気的、機械的でないもの）</t>
  </si>
  <si>
    <t>看板、標識機、展示装置（電気的、機械的なもの）</t>
  </si>
  <si>
    <t>パレット</t>
  </si>
  <si>
    <t>工業用模型（木型を含む）</t>
  </si>
  <si>
    <t>繊維壁材（化粧用吹付材を含む）</t>
  </si>
  <si>
    <t>ルームユニット</t>
  </si>
  <si>
    <t>他に分類されないその他の製品</t>
  </si>
  <si>
    <t>製造工程からでたくず・廃物</t>
  </si>
  <si>
    <t>710001</t>
  </si>
  <si>
    <t>740000</t>
  </si>
  <si>
    <t>建設業収入</t>
  </si>
  <si>
    <t>750000</t>
  </si>
  <si>
    <t>販売電力収入</t>
  </si>
  <si>
    <t>760000</t>
  </si>
  <si>
    <t>ガス・熱供給・水道業収入</t>
  </si>
  <si>
    <t>770000</t>
  </si>
  <si>
    <t>情報通信業収入</t>
  </si>
  <si>
    <t>780000</t>
  </si>
  <si>
    <t>冷蔵保管料収入</t>
  </si>
  <si>
    <t>790000</t>
  </si>
  <si>
    <t>運輸業、郵便業収入</t>
  </si>
  <si>
    <t>800000</t>
  </si>
  <si>
    <t>転売収入</t>
  </si>
  <si>
    <t>810000</t>
  </si>
  <si>
    <t>製造小売収入</t>
  </si>
  <si>
    <t>820000</t>
  </si>
  <si>
    <t>金融・保険業収入</t>
  </si>
  <si>
    <t>830000</t>
  </si>
  <si>
    <t>不動産業、物品賃貸業収入</t>
  </si>
  <si>
    <t>840000</t>
  </si>
  <si>
    <t>学術研究、専門・技術サービス業収入</t>
  </si>
  <si>
    <t>850000</t>
  </si>
  <si>
    <t>宿泊業、飲食サービス業収入</t>
  </si>
  <si>
    <t>860000</t>
  </si>
  <si>
    <t>870000</t>
  </si>
  <si>
    <t>教育、学習支援業収入</t>
  </si>
  <si>
    <t>890000</t>
  </si>
  <si>
    <t>修理料収入</t>
  </si>
  <si>
    <t>900000</t>
  </si>
  <si>
    <t>サービス業収入</t>
  </si>
  <si>
    <t>表名：品目別統計表（賃加工：全事業所）</t>
    <rPh sb="6" eb="8">
      <t>トウケイ</t>
    </rPh>
    <rPh sb="8" eb="9">
      <t>ヒョウ</t>
    </rPh>
    <rPh sb="10" eb="13">
      <t>チンカコウ</t>
    </rPh>
    <rPh sb="14" eb="15">
      <t>ゼン</t>
    </rPh>
    <rPh sb="15" eb="18">
      <t>ジギョウショ</t>
    </rPh>
    <phoneticPr fontId="2"/>
  </si>
  <si>
    <t>6 品目別統計表（賃加工：全事業所）</t>
    <rPh sb="5" eb="7">
      <t>トウケイ</t>
    </rPh>
    <rPh sb="7" eb="8">
      <t>ヒョウ</t>
    </rPh>
    <rPh sb="9" eb="12">
      <t>チンカコウ</t>
    </rPh>
    <rPh sb="13" eb="14">
      <t>ゼン</t>
    </rPh>
    <rPh sb="14" eb="17">
      <t>ジギョウショ</t>
    </rPh>
    <phoneticPr fontId="2"/>
  </si>
  <si>
    <t>加工賃収入額</t>
  </si>
  <si>
    <t>091191</t>
  </si>
  <si>
    <t>091291</t>
  </si>
  <si>
    <t>肉加工品（賃加工）</t>
  </si>
  <si>
    <t>091391</t>
  </si>
  <si>
    <t>091491</t>
  </si>
  <si>
    <t>乳製品（処理牛乳・乳飲料を除く）（賃加工）</t>
  </si>
  <si>
    <t>092291</t>
  </si>
  <si>
    <t>海藻加工（賃加工）</t>
  </si>
  <si>
    <t>092491</t>
  </si>
  <si>
    <t>塩干・塩蔵品（賃加工）</t>
  </si>
  <si>
    <t>092591</t>
  </si>
  <si>
    <t>冷凍水産物（賃加工）</t>
  </si>
  <si>
    <t>092691</t>
  </si>
  <si>
    <t>冷凍水産食品（賃加工）</t>
  </si>
  <si>
    <t>092991</t>
  </si>
  <si>
    <t>その他の水産食料品（賃加工）</t>
  </si>
  <si>
    <t>093191</t>
  </si>
  <si>
    <t>野菜缶詰・果実缶詰・農産保存食料品（賃加工）</t>
  </si>
  <si>
    <t>094291</t>
  </si>
  <si>
    <t>しょう油・食用アミノ酸（賃加工）</t>
  </si>
  <si>
    <t>096191</t>
  </si>
  <si>
    <t>精米・精麦（賃加工）</t>
  </si>
  <si>
    <t>097191</t>
  </si>
  <si>
    <t>パン（賃加工）</t>
  </si>
  <si>
    <t>097291</t>
  </si>
  <si>
    <t>生菓子（賃加工）</t>
  </si>
  <si>
    <t>097491</t>
  </si>
  <si>
    <t>米菓（賃加工）</t>
  </si>
  <si>
    <t>097991</t>
  </si>
  <si>
    <t>その他のパン・菓子（賃加工）</t>
  </si>
  <si>
    <t>098191</t>
  </si>
  <si>
    <t>099291</t>
  </si>
  <si>
    <t>めん類（賃加工）</t>
  </si>
  <si>
    <t>099391</t>
  </si>
  <si>
    <t>豆腐・油揚（賃加工）</t>
  </si>
  <si>
    <t>099491</t>
  </si>
  <si>
    <t>あん類（賃加工）</t>
  </si>
  <si>
    <t>099591</t>
  </si>
  <si>
    <t>冷凍調理食品（賃加工）</t>
  </si>
  <si>
    <t>099691</t>
  </si>
  <si>
    <t>そう（惣）菜（賃加工）</t>
  </si>
  <si>
    <t>099991</t>
  </si>
  <si>
    <t>他に分類されない食料品（賃加工）</t>
  </si>
  <si>
    <t>清涼飲料（賃加工）</t>
  </si>
  <si>
    <t>清酒（賃加工）</t>
  </si>
  <si>
    <t>製茶（賃加工）</t>
  </si>
  <si>
    <t>有機質肥料（賃加工）</t>
  </si>
  <si>
    <t>繊維工業製造業</t>
    <rPh sb="4" eb="7">
      <t>セイゾウギョウ</t>
    </rPh>
    <phoneticPr fontId="2"/>
  </si>
  <si>
    <t>綿紡績糸（賃加工）</t>
  </si>
  <si>
    <t>ねん糸（賃加工）</t>
  </si>
  <si>
    <t>綿・スフ織物（合成繊維織物を含む）（賃加工）</t>
  </si>
  <si>
    <t>綿・スフ・麻織物機械染色（賃加工）</t>
  </si>
  <si>
    <t>綿織物機械整理（賃加工）</t>
  </si>
  <si>
    <t>綿織物手加工染色・整理（賃加工）</t>
  </si>
  <si>
    <t>その他の織物手加工染色・整理（賃加工）</t>
  </si>
  <si>
    <t>ロープ・コード・トワイン（賃加工）</t>
  </si>
  <si>
    <t>フェルト・不織布（賃加工）</t>
  </si>
  <si>
    <t>ニット製外衣（アウターシャツ類、セーター類などを除く）（賃加工）</t>
  </si>
  <si>
    <t>ニット製アウターシャツ類（賃加工）</t>
  </si>
  <si>
    <t>セーター類（賃加工）</t>
  </si>
  <si>
    <t>その他の外衣・シャツ（賃加工）</t>
  </si>
  <si>
    <t>織物製下着（賃加工）</t>
  </si>
  <si>
    <t>ニット製下着（賃加工）</t>
  </si>
  <si>
    <t>寝着類（賃加工）</t>
  </si>
  <si>
    <t>スカーフ・マフラー・ハンカチーフ（賃加工）</t>
  </si>
  <si>
    <t>帽子（帽体を含む）（賃加工）</t>
  </si>
  <si>
    <t>他に分類されない衣服・繊維製身の回り品（毛皮製を含む）（賃加工）</t>
  </si>
  <si>
    <t>寝具（賃加工）</t>
  </si>
  <si>
    <t>帆布製品（賃加工）</t>
  </si>
  <si>
    <t>繊維製袋（賃加工）</t>
  </si>
  <si>
    <t>刺しゅう製品（賃加工）</t>
  </si>
  <si>
    <t>タオル（賃加工）</t>
  </si>
  <si>
    <t>他に分類されない繊維製品（賃加工）</t>
  </si>
  <si>
    <t>一般製材（賃加工）</t>
  </si>
  <si>
    <t>単板（賃加工）</t>
  </si>
  <si>
    <t>造作材（賃加工）</t>
  </si>
  <si>
    <t>合板（賃加工）</t>
  </si>
  <si>
    <t>集成材（賃加工）</t>
  </si>
  <si>
    <t>銘板・銘木・床柱（賃加工）</t>
  </si>
  <si>
    <t>木材薬品処理（賃加工）</t>
  </si>
  <si>
    <t>他に分類されない木製品（塗装を含む）（賃加工）</t>
  </si>
  <si>
    <t>建具（塗装を含む）（賃加工）</t>
  </si>
  <si>
    <t>事務所用・店舗用装備品（賃加工）</t>
  </si>
  <si>
    <t>溶解・製紙パルプ（賃加工）</t>
  </si>
  <si>
    <t>塗工紙（賃加工）</t>
  </si>
  <si>
    <t>段ボール（賃加工）</t>
  </si>
  <si>
    <t>日用紙製品（賃加工）</t>
  </si>
  <si>
    <t>その他の紙製品（賃加工）</t>
  </si>
  <si>
    <t>重包装紙袋（賃加工）</t>
  </si>
  <si>
    <t>角底紙袋（賃加工）</t>
  </si>
  <si>
    <t>段ボール箱（賃加工）</t>
  </si>
  <si>
    <t>紙器（賃加工）</t>
  </si>
  <si>
    <t>紙裁断（賃加工）</t>
  </si>
  <si>
    <t>紙以外のものに対する印刷（賃加工）</t>
  </si>
  <si>
    <t>写真製版（写真植字を含む）(賃加工）</t>
  </si>
  <si>
    <t>製本（賃加工）</t>
  </si>
  <si>
    <t>印刷物加工（賃加工）</t>
  </si>
  <si>
    <t>その他の印刷関連（賃加工）</t>
  </si>
  <si>
    <t>複合肥料（賃加工）</t>
  </si>
  <si>
    <t>圧縮ガス・液化ガス（賃加工）</t>
  </si>
  <si>
    <t>その他の無機化学工業製品（賃加工）</t>
  </si>
  <si>
    <t>石けん・合成洗剤（賃加工）</t>
  </si>
  <si>
    <t>仕上用・皮膚用化粧品（香水、オーデコロンを含む）（賃加工）</t>
  </si>
  <si>
    <t>プラスチック板・棒・管・継手・異形押出製品の加工品（賃加工）</t>
  </si>
  <si>
    <t>プラスチックフィルム（賃加工）</t>
  </si>
  <si>
    <t>プラスチック床材（賃加工）</t>
  </si>
  <si>
    <t>プラスチックフィルム・シート・床材・合成皮革加工品（賃加工）</t>
  </si>
  <si>
    <t>工業用プラスチック製品の加工品（賃加工）</t>
  </si>
  <si>
    <t>強化プラスチック製容器・浴槽等（賃加工）</t>
  </si>
  <si>
    <t>廃プラスチック製品（賃加工）</t>
  </si>
  <si>
    <t>他に分類されないプラスチック製品（賃加工）</t>
  </si>
  <si>
    <t>他に分類されないプラスチック製品の加工品（賃加工）</t>
  </si>
  <si>
    <t>工業用ゴム製品（賃加工）</t>
  </si>
  <si>
    <t>他に分類されないゴム製品（賃加工）</t>
  </si>
  <si>
    <t>板ガラス加工（賃加工）</t>
  </si>
  <si>
    <t>粘土かわら（賃加工）</t>
  </si>
  <si>
    <t>その他の陶磁器・同関連製品（賃加工）</t>
  </si>
  <si>
    <t>その他の炭素・黒鉛製品（賃加工）</t>
  </si>
  <si>
    <t>石工品（賃加工）</t>
  </si>
  <si>
    <t>鉱物・土石粉砕・その他の処理品（賃加工）</t>
  </si>
  <si>
    <t>その他の鋼材（賃加工）</t>
  </si>
  <si>
    <t>その他の表面処理鋼材（賃加工）</t>
  </si>
  <si>
    <t>銑鉄鋳物（賃加工）</t>
  </si>
  <si>
    <t>鍛工品（賃加工）</t>
  </si>
  <si>
    <t>鉄鋼切断（賃加工）</t>
  </si>
  <si>
    <t>他に分類されない鉄鋼品（賃加工）</t>
  </si>
  <si>
    <t>銅第１次製錬・精製（賃加工）</t>
  </si>
  <si>
    <t>その他の非鉄金属第１次製錬・精製（賃加工）</t>
  </si>
  <si>
    <t>アルミニウム第２次製錬・精製（賃加工）</t>
  </si>
  <si>
    <t>その他の非鉄金属第２次製錬・精製（賃加工）</t>
  </si>
  <si>
    <t>その他の非鉄金属・同合金圧延（賃加工）</t>
  </si>
  <si>
    <t>銅・同合金鋳物（賃加工）</t>
  </si>
  <si>
    <t>アルミニウム・同合金ダイカスト（賃加工）</t>
  </si>
  <si>
    <t>機械刃物（賃加工）</t>
  </si>
  <si>
    <t>農業用器具・同部分品（賃加工）</t>
  </si>
  <si>
    <t>その他の金物類（賃加工）</t>
  </si>
  <si>
    <t>配管工事用附属品（賃加工）</t>
  </si>
  <si>
    <t>ガス機器・石油機器・同部分品・附属品（賃加工）</t>
  </si>
  <si>
    <t>建設用金属製品（賃加工）</t>
  </si>
  <si>
    <t>建築用金属製品（賃加工）</t>
  </si>
  <si>
    <t>製缶板金製品（賃加工）</t>
  </si>
  <si>
    <t>金属板加工（賃加工）</t>
  </si>
  <si>
    <t>打抜・プレス加工アルミニウム・同合金製品（賃加工）</t>
  </si>
  <si>
    <t>打抜・プレス加工金属製品（賃加工）</t>
  </si>
  <si>
    <t>金属製品塗装・エナメル塗装・ラッカー塗装（賃加工）</t>
  </si>
  <si>
    <t>溶融めっき（賃加工）</t>
  </si>
  <si>
    <t>電気めっき（賃加工）</t>
  </si>
  <si>
    <t>金属熱処理（賃加工）</t>
  </si>
  <si>
    <t>金属研磨、電解研磨、シリコン研磨（賃加工）</t>
  </si>
  <si>
    <t>その他の金属表面処理（賃加工）</t>
  </si>
  <si>
    <t>その他の金属線製品（賃加工）</t>
  </si>
  <si>
    <t>ボルト・ナット・リベット・小ねじ・木ねじ等（賃加工）</t>
  </si>
  <si>
    <t>他に分類されない金属製品（賃加工）</t>
  </si>
  <si>
    <t>はん用機械器具</t>
    <rPh sb="2" eb="3">
      <t>ヨウ</t>
    </rPh>
    <rPh sb="3" eb="5">
      <t>キカイ</t>
    </rPh>
    <rPh sb="5" eb="7">
      <t>キグ</t>
    </rPh>
    <phoneticPr fontId="4"/>
  </si>
  <si>
    <t>ボイラ・同部分品・取付具・附属品（賃加工）</t>
  </si>
  <si>
    <t>油圧・空気圧機器・同部分品・取付具・附属品（賃加工）</t>
  </si>
  <si>
    <t>動力伝導装置・同部分品・取付具・附属品（賃加工）</t>
  </si>
  <si>
    <t>工業窯炉・同部分品・取付具・附属品（賃加工）</t>
  </si>
  <si>
    <t>切断・屈曲・ねじ切等パイプ加工（賃加工）</t>
  </si>
  <si>
    <t>他に分類されない各種機械部分品（賃加工）</t>
  </si>
  <si>
    <t>生産用機械器具</t>
    <rPh sb="0" eb="3">
      <t>セイサンヨウ</t>
    </rPh>
    <rPh sb="3" eb="5">
      <t>キカイ</t>
    </rPh>
    <rPh sb="5" eb="7">
      <t>キグ</t>
    </rPh>
    <phoneticPr fontId="4"/>
  </si>
  <si>
    <t>農業用機械・同部分品・取付具・附属品（賃加工）</t>
  </si>
  <si>
    <t>建設機械・鉱山機械・同部分品・取付具・附属品（賃加工）</t>
  </si>
  <si>
    <t>製織機械・編組機械（賃加工）</t>
  </si>
  <si>
    <t>繊維機械の部分品・取付具・附属品（賃加工）</t>
  </si>
  <si>
    <t>印刷・製本・紙工機械・同部分品・取付具・附属品（賃加工）</t>
  </si>
  <si>
    <t>包装・荷造機械・同部分品・取付具・附属品（賃加工）</t>
  </si>
  <si>
    <t>化学機械・同装置・同部分品・取付具・附属品（賃加工）</t>
  </si>
  <si>
    <t>プラスチック加工機械・同附属装置・同部分品・取付具・附属品（賃加工）</t>
  </si>
  <si>
    <t>金属工作機械（賃加工）</t>
  </si>
  <si>
    <t>金属加工機械（賃加工）</t>
  </si>
  <si>
    <t>機械工具（賃加工）</t>
  </si>
  <si>
    <t>半導体製造装置・同部分品・取付具・附属品（賃加工）</t>
  </si>
  <si>
    <t>真空装置・真空機器・同部分品・取付具・附属品（賃加工）</t>
  </si>
  <si>
    <t>業務用機械器具</t>
    <rPh sb="0" eb="3">
      <t>ギョウムヨウ</t>
    </rPh>
    <rPh sb="3" eb="5">
      <t>キカイ</t>
    </rPh>
    <rPh sb="5" eb="7">
      <t>キグ</t>
    </rPh>
    <phoneticPr fontId="4"/>
  </si>
  <si>
    <t>体積計・同部分品・取付具・附属品（賃加工）</t>
  </si>
  <si>
    <t>医療用機械器具・同部分品・取付具・附属品（賃加工）</t>
  </si>
  <si>
    <t>電子部品・デバイス・電子回路</t>
    <rPh sb="10" eb="12">
      <t>デンシ</t>
    </rPh>
    <rPh sb="12" eb="14">
      <t>カイロ</t>
    </rPh>
    <phoneticPr fontId="4"/>
  </si>
  <si>
    <t>集積回路（賃加工）</t>
  </si>
  <si>
    <t>電気機械器具</t>
    <rPh sb="0" eb="2">
      <t>デンキ</t>
    </rPh>
    <rPh sb="2" eb="4">
      <t>キカイ</t>
    </rPh>
    <rPh sb="4" eb="6">
      <t>キグ</t>
    </rPh>
    <phoneticPr fontId="4"/>
  </si>
  <si>
    <t>配電盤・電力制御装置・同部分品・取付具・附属品（賃加工）</t>
  </si>
  <si>
    <t>電気溶接機・同部分品・取付具・附属品（賃加工）</t>
  </si>
  <si>
    <t>内燃機関電装品・同部分品・取付具・附属品（賃加工）</t>
  </si>
  <si>
    <t>その他の産業用電気機械器具・同部分品・取付具・附属品（賃加工）</t>
  </si>
  <si>
    <t>その他の民生用電気機械器具・同部分品・取付具・附属品（賃加工）</t>
  </si>
  <si>
    <t>電気照明器具・同部分品・取付具・附属品（賃加工）</t>
  </si>
  <si>
    <t>電気計測器・同部分品・取付具・附属品（賃加工）</t>
  </si>
  <si>
    <t>情報通信機械器具</t>
    <rPh sb="0" eb="2">
      <t>ジョウホウ</t>
    </rPh>
    <rPh sb="2" eb="4">
      <t>ツウシン</t>
    </rPh>
    <rPh sb="4" eb="6">
      <t>キカイ</t>
    </rPh>
    <rPh sb="6" eb="8">
      <t>キグ</t>
    </rPh>
    <phoneticPr fontId="4"/>
  </si>
  <si>
    <t>その他の通信機械器具・同関連機械器具（賃加工）</t>
  </si>
  <si>
    <t>輸送用機械器具</t>
    <rPh sb="0" eb="3">
      <t>ユソウヨウ</t>
    </rPh>
    <rPh sb="3" eb="5">
      <t>キカイ</t>
    </rPh>
    <rPh sb="5" eb="7">
      <t>キグ</t>
    </rPh>
    <phoneticPr fontId="4"/>
  </si>
  <si>
    <t>自動車部分品・附属品（二輪自動車を含む）（賃加工）</t>
  </si>
  <si>
    <t>船舶新造・改造・修理（賃加工）</t>
  </si>
  <si>
    <t>船体ブロック（賃加工）</t>
  </si>
  <si>
    <t>舟艇の新造・改造・修理（賃加工）</t>
  </si>
  <si>
    <t>舶用機関・同部分品・取付具・附属品（賃加工）</t>
  </si>
  <si>
    <t>他に分類されない輸送用機械器具・同部分品・取付具・附属品（賃加工）</t>
  </si>
  <si>
    <t>３２</t>
  </si>
  <si>
    <t>その他製品</t>
  </si>
  <si>
    <t>貴金属・宝石製装身具（賃加工）</t>
  </si>
  <si>
    <t>貴金属・宝石製装身具附属品・同材料加工品・同細工品（賃加工）</t>
  </si>
  <si>
    <t>畳・むしろ類（賃加工）</t>
  </si>
  <si>
    <t>うちわ・扇子・ちょうちん（賃加工）</t>
  </si>
  <si>
    <t>ほうき・ブラシ（賃加工）</t>
  </si>
  <si>
    <t>看板・標識機（賃加工）</t>
  </si>
  <si>
    <t>パレット（賃加工）</t>
  </si>
  <si>
    <t>他に分類されないその他の製品（賃加工）</t>
  </si>
  <si>
    <t>出所：平成28年経済センサス-活動調査（製造業）</t>
    <rPh sb="8" eb="10">
      <t>ケイザイ</t>
    </rPh>
    <rPh sb="15" eb="17">
      <t>カツドウ</t>
    </rPh>
    <rPh sb="20" eb="23">
      <t>セイゾウギョウ</t>
    </rPh>
    <phoneticPr fontId="2"/>
  </si>
  <si>
    <t>備考：経理事項は平成27年１年間、経理事項以外の事項は平成28年6月１日現在の数値</t>
    <phoneticPr fontId="2"/>
  </si>
  <si>
    <t>出所：平成28年経済センサス-活動調査（製造業）</t>
    <rPh sb="8" eb="10">
      <t>ケイザイ</t>
    </rPh>
    <rPh sb="15" eb="17">
      <t>カツドウ</t>
    </rPh>
    <rPh sb="20" eb="23">
      <t>セイゾウギョウ</t>
    </rPh>
    <phoneticPr fontId="1"/>
  </si>
  <si>
    <t>備考：経理事項は平成27年１年間、経理事項以外の事項は平成28年6月１日現在の数値</t>
    <phoneticPr fontId="2"/>
  </si>
  <si>
    <t>-</t>
    <phoneticPr fontId="2"/>
  </si>
  <si>
    <t>-</t>
    <phoneticPr fontId="2"/>
  </si>
  <si>
    <t>出所：平成28年経済センサス-活動調査（製造業）</t>
    <rPh sb="8" eb="10">
      <t>ケイザイ</t>
    </rPh>
    <rPh sb="15" eb="17">
      <t>カツドウ</t>
    </rPh>
    <rPh sb="20" eb="23">
      <t>セイゾウギョウ</t>
    </rPh>
    <phoneticPr fontId="5"/>
  </si>
  <si>
    <t>茶系飲料</t>
    <rPh sb="1" eb="2">
      <t>ケイ</t>
    </rPh>
    <phoneticPr fontId="2"/>
  </si>
  <si>
    <t>添加用アルコール（飲料用アルコール）（９５％換算）</t>
  </si>
  <si>
    <t>ナイロン長繊維糸・短繊維</t>
    <rPh sb="4" eb="7">
      <t>チョウセンイ</t>
    </rPh>
    <rPh sb="7" eb="8">
      <t>イト</t>
    </rPh>
    <rPh sb="9" eb="12">
      <t>タンセンイ</t>
    </rPh>
    <phoneticPr fontId="2"/>
  </si>
  <si>
    <t>ポリエステル長繊維糸</t>
    <rPh sb="6" eb="9">
      <t>チョウセンイ</t>
    </rPh>
    <rPh sb="9" eb="10">
      <t>イト</t>
    </rPh>
    <phoneticPr fontId="2"/>
  </si>
  <si>
    <t>ポリエステル短繊維</t>
    <rPh sb="6" eb="7">
      <t>タン</t>
    </rPh>
    <rPh sb="7" eb="9">
      <t>センイ</t>
    </rPh>
    <phoneticPr fontId="2"/>
  </si>
  <si>
    <t>アクリル長繊維糸・短繊維</t>
    <rPh sb="4" eb="7">
      <t>チョウセンイ</t>
    </rPh>
    <rPh sb="7" eb="8">
      <t>イト</t>
    </rPh>
    <rPh sb="9" eb="12">
      <t>タンセンイ</t>
    </rPh>
    <phoneticPr fontId="2"/>
  </si>
  <si>
    <t>その他の化学繊維</t>
    <rPh sb="2" eb="3">
      <t>タ</t>
    </rPh>
    <rPh sb="4" eb="6">
      <t>カガク</t>
    </rPh>
    <rPh sb="6" eb="8">
      <t>センイ</t>
    </rPh>
    <phoneticPr fontId="2"/>
  </si>
  <si>
    <t>炭素繊維</t>
    <rPh sb="0" eb="2">
      <t>タンソ</t>
    </rPh>
    <rPh sb="2" eb="4">
      <t>センイ</t>
    </rPh>
    <phoneticPr fontId="2"/>
  </si>
  <si>
    <t>ポプリン、ブロードクロス</t>
  </si>
  <si>
    <t>その他の綿広幅糸染織物</t>
  </si>
  <si>
    <t>その他の綿小幅織物</t>
  </si>
  <si>
    <t>綿状繊維染色・整理、綿糸染</t>
    <rPh sb="10" eb="12">
      <t>メンシ</t>
    </rPh>
    <rPh sb="12" eb="13">
      <t>ソ</t>
    </rPh>
    <phoneticPr fontId="2"/>
  </si>
  <si>
    <t>ポリエチレン漁網</t>
  </si>
  <si>
    <t>ふとん綿（中入綿を含む）</t>
  </si>
  <si>
    <t>他に分類されない繊維粗製品</t>
    <rPh sb="0" eb="1">
      <t>タ</t>
    </rPh>
    <rPh sb="2" eb="4">
      <t>ブンルイ</t>
    </rPh>
    <rPh sb="8" eb="10">
      <t>センイ</t>
    </rPh>
    <rPh sb="10" eb="11">
      <t>ソ</t>
    </rPh>
    <rPh sb="11" eb="13">
      <t>セイヒン</t>
    </rPh>
    <phoneticPr fontId="2"/>
  </si>
  <si>
    <t>織物製成人男子・少年用背広服上衣（ブレザー、ジャンパー等を含む）</t>
    <rPh sb="0" eb="2">
      <t>オリモノ</t>
    </rPh>
    <rPh sb="2" eb="3">
      <t>セイ</t>
    </rPh>
    <phoneticPr fontId="2"/>
  </si>
  <si>
    <t>織物製成人男子・少年用背広服ズボン（替えズボンを含む）</t>
    <rPh sb="0" eb="2">
      <t>オリモノ</t>
    </rPh>
    <rPh sb="2" eb="3">
      <t>セイ</t>
    </rPh>
    <phoneticPr fontId="2"/>
  </si>
  <si>
    <t>織物製成人女子・少女用ワンピース・スーツ上衣（ブレザー、ジャンパー等を含む）</t>
    <rPh sb="0" eb="2">
      <t>オリモノ</t>
    </rPh>
    <rPh sb="2" eb="3">
      <t>セイ</t>
    </rPh>
    <phoneticPr fontId="2"/>
  </si>
  <si>
    <t>織物製成人女子・少女用スカート・ズボン</t>
    <rPh sb="0" eb="2">
      <t>オリモノ</t>
    </rPh>
    <rPh sb="2" eb="3">
      <t>セイ</t>
    </rPh>
    <phoneticPr fontId="2"/>
  </si>
  <si>
    <t>織物製成人女子・少女用ブラウス</t>
    <rPh sb="0" eb="2">
      <t>オリモノ</t>
    </rPh>
    <rPh sb="2" eb="3">
      <t>セイ</t>
    </rPh>
    <phoneticPr fontId="2"/>
  </si>
  <si>
    <t>織物製事務用・作業用・衛生用衣服</t>
    <rPh sb="0" eb="2">
      <t>オリモノ</t>
    </rPh>
    <rPh sb="2" eb="3">
      <t>セイ</t>
    </rPh>
    <rPh sb="5" eb="6">
      <t>ヨウ</t>
    </rPh>
    <rPh sb="9" eb="10">
      <t>ヨウ</t>
    </rPh>
    <rPh sb="13" eb="14">
      <t>ヨウ</t>
    </rPh>
    <phoneticPr fontId="2"/>
  </si>
  <si>
    <t>織物製スポーツ用衣服</t>
    <rPh sb="0" eb="2">
      <t>オリモノ</t>
    </rPh>
    <rPh sb="2" eb="3">
      <t>セイ</t>
    </rPh>
    <phoneticPr fontId="2"/>
  </si>
  <si>
    <t>ニット製アウターシャツ類</t>
    <rPh sb="11" eb="12">
      <t>ルイ</t>
    </rPh>
    <phoneticPr fontId="2"/>
  </si>
  <si>
    <t>他に分類されない外衣・シャツ（学校服、制服、作業服等を含む）</t>
    <rPh sb="0" eb="1">
      <t>ホカ</t>
    </rPh>
    <rPh sb="2" eb="4">
      <t>ブンルイ</t>
    </rPh>
    <phoneticPr fontId="2"/>
  </si>
  <si>
    <t>補整着</t>
  </si>
  <si>
    <t>スカーフ・マフラー（ニット製を含む）</t>
    <rPh sb="13" eb="14">
      <t>セイ</t>
    </rPh>
    <rPh sb="15" eb="16">
      <t>フク</t>
    </rPh>
    <phoneticPr fontId="2"/>
  </si>
  <si>
    <t>その他の帽子（フェルト製、ニット製、帽体を含む）</t>
    <rPh sb="11" eb="12">
      <t>セイ</t>
    </rPh>
    <phoneticPr fontId="2"/>
  </si>
  <si>
    <t>衛生衣服附属品</t>
  </si>
  <si>
    <t>その他の衣服・繊維製身の回り品（ニット製を含む）</t>
    <rPh sb="2" eb="3">
      <t>タ</t>
    </rPh>
    <rPh sb="14" eb="15">
      <t>シナ</t>
    </rPh>
    <phoneticPr fontId="2"/>
  </si>
  <si>
    <t>他に分類されない繊維製品（ニット製を含む）</t>
    <rPh sb="16" eb="17">
      <t>セイ</t>
    </rPh>
    <phoneticPr fontId="2"/>
  </si>
  <si>
    <t>他に分類されない特殊製材品</t>
    <rPh sb="2" eb="4">
      <t>ブンルイ</t>
    </rPh>
    <phoneticPr fontId="2"/>
  </si>
  <si>
    <t>造作材（建具を除く）</t>
    <rPh sb="4" eb="6">
      <t>タテグ</t>
    </rPh>
    <rPh sb="7" eb="8">
      <t>ノゾ</t>
    </rPh>
    <phoneticPr fontId="2"/>
  </si>
  <si>
    <t>その他の建築用木製組立材料</t>
  </si>
  <si>
    <t>その他の木製品</t>
    <rPh sb="2" eb="3">
      <t>ホカ</t>
    </rPh>
    <phoneticPr fontId="2"/>
  </si>
  <si>
    <t>他に分類されない畜産食料品</t>
    <rPh sb="2" eb="4">
      <t>ブンルイ</t>
    </rPh>
    <phoneticPr fontId="2"/>
  </si>
  <si>
    <t>その他の水産練製品</t>
    <rPh sb="2" eb="3">
      <t>タ</t>
    </rPh>
    <phoneticPr fontId="2"/>
  </si>
  <si>
    <t>他に分類されない水産食料品</t>
    <rPh sb="2" eb="4">
      <t>ブンルイ</t>
    </rPh>
    <phoneticPr fontId="2"/>
  </si>
  <si>
    <t>他に分類されない調味料</t>
    <rPh sb="0" eb="1">
      <t>タ</t>
    </rPh>
    <rPh sb="2" eb="4">
      <t>ブンルイ</t>
    </rPh>
    <phoneticPr fontId="2"/>
  </si>
  <si>
    <t>他に分類されない精穀・製粉品</t>
    <rPh sb="2" eb="4">
      <t>ブンルイ</t>
    </rPh>
    <phoneticPr fontId="2"/>
  </si>
  <si>
    <t>他に分類されない菓子</t>
    <rPh sb="8" eb="10">
      <t>カシ</t>
    </rPh>
    <phoneticPr fontId="2"/>
  </si>
  <si>
    <t>栄養補助食品（錠剤、カプセル等の形状のもの）</t>
    <rPh sb="0" eb="2">
      <t>エイヨウ</t>
    </rPh>
    <rPh sb="2" eb="4">
      <t>ホジョ</t>
    </rPh>
    <rPh sb="4" eb="6">
      <t>ショクヒン</t>
    </rPh>
    <rPh sb="7" eb="9">
      <t>ジョウザイ</t>
    </rPh>
    <rPh sb="14" eb="15">
      <t>トウ</t>
    </rPh>
    <phoneticPr fontId="2"/>
  </si>
  <si>
    <t>ﾀﾞｰｽ</t>
  </si>
  <si>
    <t>121311</t>
  </si>
  <si>
    <t>122811</t>
  </si>
  <si>
    <t>金属製棚・戸棚</t>
  </si>
  <si>
    <t>宗教用具</t>
    <rPh sb="0" eb="2">
      <t>シュウキョウ</t>
    </rPh>
    <rPh sb="2" eb="4">
      <t>ヨウグ</t>
    </rPh>
    <phoneticPr fontId="2"/>
  </si>
  <si>
    <t>特殊印刷用紙</t>
  </si>
  <si>
    <t>その他の事務用・学用紙製品</t>
    <rPh sb="8" eb="10">
      <t>ガクヨウ</t>
    </rPh>
    <phoneticPr fontId="2"/>
  </si>
  <si>
    <t>オフセット印刷物（紙に対するもの）</t>
    <rPh sb="9" eb="10">
      <t>カミ</t>
    </rPh>
    <rPh sb="11" eb="12">
      <t>タイ</t>
    </rPh>
    <phoneticPr fontId="2"/>
  </si>
  <si>
    <t>カリウム塩類</t>
  </si>
  <si>
    <t>他に分類されない無機化学工業製品</t>
    <rPh sb="0" eb="1">
      <t>タ</t>
    </rPh>
    <rPh sb="2" eb="4">
      <t>ブンルイ</t>
    </rPh>
    <phoneticPr fontId="2"/>
  </si>
  <si>
    <t>テレフタル酸、ジメチルテレフタレート</t>
  </si>
  <si>
    <t>塩化ビニル樹脂</t>
  </si>
  <si>
    <t>ふっ素樹脂</t>
  </si>
  <si>
    <t>他に分類されない有機化学工業製品</t>
    <rPh sb="0" eb="1">
      <t>ホカ</t>
    </rPh>
    <rPh sb="2" eb="4">
      <t>ブンルイ</t>
    </rPh>
    <phoneticPr fontId="2"/>
  </si>
  <si>
    <t>浴用石けん（薬用、液状を含む）</t>
  </si>
  <si>
    <t>陰イオン界面活性剤</t>
  </si>
  <si>
    <t>その他の洗浄剤・磨用剤</t>
  </si>
  <si>
    <t>化粧水</t>
  </si>
  <si>
    <t>殺菌剤</t>
  </si>
  <si>
    <t>天然樹脂製品（天然染料を含む）</t>
  </si>
  <si>
    <t>Ｂ重油、Ｃ重油</t>
  </si>
  <si>
    <t>171123</t>
  </si>
  <si>
    <t>回収いおう</t>
  </si>
  <si>
    <t>プラスチック平板（厚さ０．５ｍｍ以上で硬質のもの）</t>
  </si>
  <si>
    <t>硬質プラスチックフィルム（厚さ０．５ｍｍ未満で硬質のもの）</t>
  </si>
  <si>
    <t>硬質プラスチック発泡製品（厚板）（厚さ３ｍｍ以上）</t>
  </si>
  <si>
    <t>再生プラスチック成形材料</t>
  </si>
  <si>
    <t>その他のプラスチック製品</t>
    <rPh sb="2" eb="3">
      <t>タ</t>
    </rPh>
    <phoneticPr fontId="2"/>
  </si>
  <si>
    <t>その他のタイヤ・チューブ</t>
  </si>
  <si>
    <t>ゴムロール</t>
  </si>
  <si>
    <t>ゴム引布製品</t>
  </si>
  <si>
    <t>その他のかばん類</t>
  </si>
  <si>
    <t>その他の板ガラス</t>
  </si>
  <si>
    <t>ガラス長繊維、同製品</t>
  </si>
  <si>
    <t>他に分類されないガラス、同製品</t>
    <rPh sb="0" eb="1">
      <t>ホカ</t>
    </rPh>
    <rPh sb="2" eb="4">
      <t>ブンルイ</t>
    </rPh>
    <phoneticPr fontId="2"/>
  </si>
  <si>
    <t>遠心力鉄筋コンクリート柱（ポール）</t>
  </si>
  <si>
    <t>他に分類されないセメント製品</t>
    <rPh sb="0" eb="1">
      <t>ホカ</t>
    </rPh>
    <rPh sb="2" eb="4">
      <t>ブンルイ</t>
    </rPh>
    <phoneticPr fontId="2"/>
  </si>
  <si>
    <t>衛生陶器（附属品を含む）</t>
  </si>
  <si>
    <t>その他の研磨材、同製品</t>
  </si>
  <si>
    <t>再生骨材</t>
    <rPh sb="0" eb="2">
      <t>サイセイ</t>
    </rPh>
    <phoneticPr fontId="2"/>
  </si>
  <si>
    <t>人造宝石（合成宝石、模造宝石、人造真珠、人造水晶を含む）</t>
    <rPh sb="17" eb="18">
      <t>シン</t>
    </rPh>
    <phoneticPr fontId="2"/>
  </si>
  <si>
    <t>可鍛鋳鉄製鉄管継手（フランジ形を含む）</t>
  </si>
  <si>
    <t>工匠具</t>
  </si>
  <si>
    <t>つるはし、ハンマ、ショベル、スコップ、バール（園芸用を含む）</t>
  </si>
  <si>
    <t>その他の利器工匠具、手道具</t>
  </si>
  <si>
    <t>作業工具</t>
  </si>
  <si>
    <t>錠、かぎ</t>
  </si>
  <si>
    <t>その他の配管工事用附属品</t>
    <rPh sb="2" eb="3">
      <t>タ</t>
    </rPh>
    <phoneticPr fontId="2"/>
  </si>
  <si>
    <t>橋りょう</t>
  </si>
  <si>
    <t>コンテナ</t>
  </si>
  <si>
    <t>金属製パッキン、ガスケット（非金属併用を含む）</t>
  </si>
  <si>
    <t>金属はく（打ちはく）</t>
  </si>
  <si>
    <t>その他のボイラ（温水ボイラを除く）</t>
  </si>
  <si>
    <t>油圧ポンプ</t>
  </si>
  <si>
    <t>油圧モータ</t>
  </si>
  <si>
    <t>その他の油圧機器</t>
  </si>
  <si>
    <t>その他の物流運搬設備</t>
    <rPh sb="4" eb="6">
      <t>ブツリュウ</t>
    </rPh>
    <phoneticPr fontId="2"/>
  </si>
  <si>
    <t>物流運搬設備の部分品・取付具・附属品</t>
    <rPh sb="0" eb="2">
      <t>ブツリュウ</t>
    </rPh>
    <phoneticPr fontId="2"/>
  </si>
  <si>
    <t>工業窯炉</t>
  </si>
  <si>
    <t>冷凍機</t>
  </si>
  <si>
    <t>他に分類されないはん用機械・同装置の部分品・取付具・附属品</t>
    <rPh sb="0" eb="1">
      <t>タ</t>
    </rPh>
    <rPh sb="2" eb="4">
      <t>ブンルイ</t>
    </rPh>
    <phoneticPr fontId="2"/>
  </si>
  <si>
    <t>コンクリート機械</t>
  </si>
  <si>
    <t>その他の織機</t>
  </si>
  <si>
    <t>製織機械・編組機械の部分品・取付具・附属品</t>
  </si>
  <si>
    <t>染色整理仕上機械の部分品・取付具・附属品</t>
    <rPh sb="17" eb="19">
      <t>フゾク</t>
    </rPh>
    <rPh sb="19" eb="20">
      <t>ヒン</t>
    </rPh>
    <phoneticPr fontId="4"/>
  </si>
  <si>
    <t>醸造用機械</t>
  </si>
  <si>
    <t>その他の食品機械・同装置</t>
    <rPh sb="4" eb="6">
      <t>ショクヒン</t>
    </rPh>
    <rPh sb="9" eb="10">
      <t>ドウ</t>
    </rPh>
    <rPh sb="10" eb="12">
      <t>ソウチ</t>
    </rPh>
    <phoneticPr fontId="2"/>
  </si>
  <si>
    <t>食品機械・同装置の部分品・取付具・附属品</t>
    <rPh sb="0" eb="2">
      <t>ショクヒン</t>
    </rPh>
    <rPh sb="2" eb="4">
      <t>キカイ</t>
    </rPh>
    <rPh sb="5" eb="6">
      <t>ドウ</t>
    </rPh>
    <rPh sb="6" eb="8">
      <t>ソウチ</t>
    </rPh>
    <phoneticPr fontId="2"/>
  </si>
  <si>
    <t>パルプ装置・製紙機械の部分品・取付具・附属品</t>
    <rPh sb="3" eb="5">
      <t>ソウチ</t>
    </rPh>
    <phoneticPr fontId="2"/>
  </si>
  <si>
    <t>個装・内装機械</t>
  </si>
  <si>
    <t>蒸発機器、蒸留機器、蒸煮機器、晶出機器</t>
  </si>
  <si>
    <t>鍛造機械</t>
  </si>
  <si>
    <t>超硬工具（粉末や金製を除く）</t>
  </si>
  <si>
    <t>半導体製造装置の部分品・取付具・附属品</t>
    <rPh sb="8" eb="11">
      <t>ブブンヒン</t>
    </rPh>
    <rPh sb="12" eb="14">
      <t>トリツケ</t>
    </rPh>
    <rPh sb="14" eb="15">
      <t>グ</t>
    </rPh>
    <rPh sb="16" eb="18">
      <t>フゾク</t>
    </rPh>
    <phoneticPr fontId="2"/>
  </si>
  <si>
    <t>その他の金属用金型・同部分品・附属品</t>
    <rPh sb="4" eb="6">
      <t>キンゾク</t>
    </rPh>
    <rPh sb="6" eb="7">
      <t>ヨウ</t>
    </rPh>
    <phoneticPr fontId="2"/>
  </si>
  <si>
    <t>その他の非金属用金型、同部分品・附属品</t>
    <rPh sb="4" eb="7">
      <t>ヒキンゾク</t>
    </rPh>
    <rPh sb="7" eb="8">
      <t>ヨウ</t>
    </rPh>
    <phoneticPr fontId="2"/>
  </si>
  <si>
    <t>ロボット、同装置の部分品・取付具・附属品</t>
    <rPh sb="5" eb="6">
      <t>ドウ</t>
    </rPh>
    <rPh sb="6" eb="8">
      <t>ソウチ</t>
    </rPh>
    <phoneticPr fontId="2"/>
  </si>
  <si>
    <t>ガラス工業用特殊機械</t>
  </si>
  <si>
    <t>その他の生産用機械器具</t>
    <rPh sb="4" eb="7">
      <t>セイサンヨウ</t>
    </rPh>
    <phoneticPr fontId="2"/>
  </si>
  <si>
    <t>他に分類されない生産用機械器具の部分品・取付具・附属品</t>
    <rPh sb="0" eb="1">
      <t>タ</t>
    </rPh>
    <rPh sb="2" eb="4">
      <t>ブンルイ</t>
    </rPh>
    <rPh sb="8" eb="11">
      <t>セイサンヨウ</t>
    </rPh>
    <phoneticPr fontId="2"/>
  </si>
  <si>
    <t>他に分類されない事務用機械器具</t>
    <rPh sb="0" eb="1">
      <t>タ</t>
    </rPh>
    <rPh sb="2" eb="4">
      <t>ブンルイ</t>
    </rPh>
    <phoneticPr fontId="2"/>
  </si>
  <si>
    <t>その他のサービス用機械器具</t>
  </si>
  <si>
    <t>娯楽用機械の部分品・取付具・附属品</t>
    <rPh sb="2" eb="3">
      <t>ヨウ</t>
    </rPh>
    <rPh sb="3" eb="5">
      <t>キカイ</t>
    </rPh>
    <phoneticPr fontId="2"/>
  </si>
  <si>
    <t>自動販売機の部分品・取付具・附属品</t>
  </si>
  <si>
    <t>流量計</t>
  </si>
  <si>
    <t>他に分類されない計量器・測定器・分析機器・試験機・測量機械器具・理化学機械器具</t>
    <rPh sb="0" eb="1">
      <t>タ</t>
    </rPh>
    <rPh sb="2" eb="4">
      <t>ブンルイ</t>
    </rPh>
    <rPh sb="16" eb="18">
      <t>ブンセキ</t>
    </rPh>
    <phoneticPr fontId="2"/>
  </si>
  <si>
    <t>その他の計量器・測定器・分析機器・試験機・測量機械器具・理化学機械器具の部分品・取付具・附属品</t>
    <rPh sb="2" eb="3">
      <t>タ</t>
    </rPh>
    <rPh sb="12" eb="14">
      <t>ブンセキ</t>
    </rPh>
    <rPh sb="14" eb="16">
      <t>キキ</t>
    </rPh>
    <phoneticPr fontId="2"/>
  </si>
  <si>
    <t>歯科用機械器具、同装置</t>
  </si>
  <si>
    <t>歯科材料</t>
  </si>
  <si>
    <t>モス型集積回路（論理素子）</t>
    <rPh sb="3" eb="5">
      <t>シュウセキ</t>
    </rPh>
    <rPh sb="5" eb="7">
      <t>カイロ</t>
    </rPh>
    <rPh sb="8" eb="10">
      <t>ロンリ</t>
    </rPh>
    <rPh sb="10" eb="12">
      <t>ソシ</t>
    </rPh>
    <phoneticPr fontId="2"/>
  </si>
  <si>
    <t>モジュール基板</t>
  </si>
  <si>
    <t>プリント配線実装基板</t>
    <rPh sb="4" eb="6">
      <t>ハイセン</t>
    </rPh>
    <rPh sb="6" eb="8">
      <t>ジッソウ</t>
    </rPh>
    <rPh sb="8" eb="10">
      <t>キバン</t>
    </rPh>
    <phoneticPr fontId="2"/>
  </si>
  <si>
    <t>他に分類されない通信機械器具の部分品・附属品</t>
  </si>
  <si>
    <t>他に分類されない電子部品・デバイス・電子回路</t>
    <rPh sb="0" eb="1">
      <t>ホカ</t>
    </rPh>
    <rPh sb="2" eb="4">
      <t>ブンルイ</t>
    </rPh>
    <phoneticPr fontId="2"/>
  </si>
  <si>
    <t>その他の小形電動機（３Ｗ以上70Ｗ未満）</t>
  </si>
  <si>
    <t>電力開閉装置の部分品・取付具・附属品</t>
    <rPh sb="0" eb="2">
      <t>デンリョク</t>
    </rPh>
    <phoneticPr fontId="2"/>
  </si>
  <si>
    <t>その他の配電盤・電力制御装置</t>
    <rPh sb="4" eb="7">
      <t>ハイデンバン</t>
    </rPh>
    <rPh sb="8" eb="10">
      <t>デンリョク</t>
    </rPh>
    <phoneticPr fontId="2"/>
  </si>
  <si>
    <t>電気溶接機の部分品・取付具・附属品</t>
  </si>
  <si>
    <t>産業用電熱装置</t>
  </si>
  <si>
    <t>電力変換装置</t>
  </si>
  <si>
    <t>ちゅう房機器の部分品・取付具・附属品</t>
  </si>
  <si>
    <t>その他の民生用電気機械器具の部分品・取付具・附属品</t>
  </si>
  <si>
    <t>その他の電気照明器具</t>
  </si>
  <si>
    <t>Ｘ線装置の部分品・取付具・附属品</t>
  </si>
  <si>
    <t>医療用電子応用装置</t>
    <rPh sb="3" eb="5">
      <t>デンシ</t>
    </rPh>
    <rPh sb="5" eb="7">
      <t>オウヨウ</t>
    </rPh>
    <rPh sb="7" eb="9">
      <t>ソウチ</t>
    </rPh>
    <phoneticPr fontId="2"/>
  </si>
  <si>
    <t>医療用電子応用装置の部分品・取付具・附属品</t>
    <rPh sb="0" eb="3">
      <t>イリョウヨウ</t>
    </rPh>
    <rPh sb="3" eb="5">
      <t>デンシ</t>
    </rPh>
    <rPh sb="5" eb="7">
      <t>オウヨウ</t>
    </rPh>
    <rPh sb="7" eb="9">
      <t>ソウチ</t>
    </rPh>
    <rPh sb="10" eb="12">
      <t>ブブン</t>
    </rPh>
    <rPh sb="12" eb="13">
      <t>ヒン</t>
    </rPh>
    <rPh sb="14" eb="16">
      <t>トリツケ</t>
    </rPh>
    <rPh sb="16" eb="17">
      <t>グ</t>
    </rPh>
    <phoneticPr fontId="2"/>
  </si>
  <si>
    <t>他に分類されない電子応用装置</t>
    <rPh sb="0" eb="1">
      <t>タ</t>
    </rPh>
    <rPh sb="2" eb="4">
      <t>ブンルイ</t>
    </rPh>
    <rPh sb="8" eb="10">
      <t>デンシ</t>
    </rPh>
    <rPh sb="10" eb="12">
      <t>オウヨウ</t>
    </rPh>
    <rPh sb="12" eb="14">
      <t>ソウチ</t>
    </rPh>
    <phoneticPr fontId="2"/>
  </si>
  <si>
    <t>その他の電子応用装置の部分品・取付具・附属品</t>
    <rPh sb="2" eb="3">
      <t>タ</t>
    </rPh>
    <rPh sb="4" eb="6">
      <t>デンシ</t>
    </rPh>
    <rPh sb="6" eb="8">
      <t>オウヨウ</t>
    </rPh>
    <rPh sb="8" eb="10">
      <t>ソウチ</t>
    </rPh>
    <rPh sb="11" eb="13">
      <t>ブブン</t>
    </rPh>
    <rPh sb="13" eb="14">
      <t>ヒン</t>
    </rPh>
    <rPh sb="15" eb="17">
      <t>トリツケ</t>
    </rPh>
    <rPh sb="17" eb="18">
      <t>グ</t>
    </rPh>
    <phoneticPr fontId="2"/>
  </si>
  <si>
    <t>太陽電池モジュール</t>
    <rPh sb="0" eb="2">
      <t>タイヨウ</t>
    </rPh>
    <rPh sb="2" eb="4">
      <t>デンチ</t>
    </rPh>
    <phoneticPr fontId="2"/>
  </si>
  <si>
    <t>他に分類されない通信関連機械器具</t>
    <rPh sb="0" eb="1">
      <t>ホカ</t>
    </rPh>
    <rPh sb="2" eb="4">
      <t>ブンルイ</t>
    </rPh>
    <phoneticPr fontId="2"/>
  </si>
  <si>
    <t>302316</t>
  </si>
  <si>
    <t>光ディスク装置</t>
  </si>
  <si>
    <t>鋼製客船の新造（２０総ｔ以上の動力船）</t>
  </si>
  <si>
    <t>鋼製貨物船の新造（２０総ｔ以上の動力船)</t>
    <rPh sb="18" eb="19">
      <t>フネ</t>
    </rPh>
    <phoneticPr fontId="2"/>
  </si>
  <si>
    <t>鋼製油そう船の新造（２０総ｔ以上の動力船）</t>
    <rPh sb="18" eb="19">
      <t>リキ</t>
    </rPh>
    <phoneticPr fontId="2"/>
  </si>
  <si>
    <t>鋼製無動力船の新造</t>
  </si>
  <si>
    <t>木製・金属製舟艇（鋼船を除く）の新造</t>
  </si>
  <si>
    <t>舶用ディーゼル機関</t>
  </si>
  <si>
    <t>他に分類されない産業用運搬車両</t>
    <rPh sb="0" eb="1">
      <t>タ</t>
    </rPh>
    <rPh sb="2" eb="4">
      <t>ブンルイ</t>
    </rPh>
    <phoneticPr fontId="2"/>
  </si>
  <si>
    <t>天然・養殖真珠装身具（購入真珠によるもの）</t>
  </si>
  <si>
    <t>その他の貴金属・宝石製品（装身具・装飾品を除く）</t>
    <rPh sb="17" eb="18">
      <t>ソウ</t>
    </rPh>
    <phoneticPr fontId="2"/>
  </si>
  <si>
    <t>装飾品、置物類(すず、アンチモン製品を含む）</t>
    <rPh sb="16" eb="18">
      <t>セイヒン</t>
    </rPh>
    <phoneticPr fontId="2"/>
  </si>
  <si>
    <t>装身具・装飾品（貴金属・宝石製を除く）の部分品・附属品</t>
  </si>
  <si>
    <t>他に分類されない装身具・装飾品</t>
    <rPh sb="0" eb="1">
      <t>ホカ</t>
    </rPh>
    <rPh sb="2" eb="4">
      <t>ブンルイ</t>
    </rPh>
    <rPh sb="8" eb="11">
      <t>ソウシング</t>
    </rPh>
    <rPh sb="12" eb="15">
      <t>ソウショクヒン</t>
    </rPh>
    <phoneticPr fontId="2"/>
  </si>
  <si>
    <t>楽器の部分品・取付具・附属品</t>
  </si>
  <si>
    <t>金属製がん具</t>
  </si>
  <si>
    <t>プラスチックモデルキット</t>
  </si>
  <si>
    <t>節句人形、ひな人形</t>
  </si>
  <si>
    <t>人形の部分品・附属品</t>
  </si>
  <si>
    <t>毛筆、その他の絵画用品</t>
    <rPh sb="0" eb="2">
      <t>モウヒツ</t>
    </rPh>
    <phoneticPr fontId="2"/>
  </si>
  <si>
    <t>他に分類されない事務用品</t>
    <rPh sb="2" eb="4">
      <t>ブンルイ</t>
    </rPh>
    <phoneticPr fontId="2"/>
  </si>
  <si>
    <t>その他の漆器製品</t>
  </si>
  <si>
    <t>煙火（がん具用を含む）</t>
    <rPh sb="6" eb="7">
      <t>ヨウ</t>
    </rPh>
    <phoneticPr fontId="2"/>
  </si>
  <si>
    <t>農業、林業、漁業収入</t>
    <rPh sb="6" eb="8">
      <t>ギョギョウ</t>
    </rPh>
    <phoneticPr fontId="4"/>
  </si>
  <si>
    <t>生活関連サービス業、娯楽業収入</t>
    <rPh sb="0" eb="2">
      <t>セイカツ</t>
    </rPh>
    <rPh sb="2" eb="4">
      <t>カンレン</t>
    </rPh>
    <rPh sb="8" eb="9">
      <t>ギョウ</t>
    </rPh>
    <rPh sb="10" eb="13">
      <t>ゴラクギョウ</t>
    </rPh>
    <rPh sb="13" eb="15">
      <t>シュウニュウ</t>
    </rPh>
    <phoneticPr fontId="4"/>
  </si>
  <si>
    <t>本</t>
    <rPh sb="0" eb="1">
      <t>ホン</t>
    </rPh>
    <phoneticPr fontId="1"/>
  </si>
  <si>
    <t>部分肉、冷凍肉（ブロイラーを除く）（賃加工）</t>
    <rPh sb="0" eb="2">
      <t>ブブン</t>
    </rPh>
    <rPh sb="2" eb="3">
      <t>ニク</t>
    </rPh>
    <rPh sb="4" eb="7">
      <t>レイトウニク</t>
    </rPh>
    <phoneticPr fontId="2"/>
  </si>
  <si>
    <t>処理牛乳・乳飲料（賃加工）</t>
    <rPh sb="5" eb="8">
      <t>ニュウインリョウ</t>
    </rPh>
    <rPh sb="9" eb="12">
      <t>チンカコウ</t>
    </rPh>
    <phoneticPr fontId="2"/>
  </si>
  <si>
    <t>092391</t>
  </si>
  <si>
    <t>水産練製品（賃加工）</t>
  </si>
  <si>
    <t>094191</t>
  </si>
  <si>
    <t>味そ（賃加工）</t>
    <rPh sb="3" eb="6">
      <t>チンカコウ</t>
    </rPh>
    <phoneticPr fontId="2"/>
  </si>
  <si>
    <t>094991</t>
  </si>
  <si>
    <t>その他の調味料（賃加工）</t>
  </si>
  <si>
    <t>動植物油脂（賃加工）</t>
    <rPh sb="0" eb="1">
      <t>ドウ</t>
    </rPh>
    <phoneticPr fontId="2"/>
  </si>
  <si>
    <t>099791</t>
  </si>
  <si>
    <t>すし・弁当・調理パン（賃加工）</t>
    <rPh sb="3" eb="5">
      <t>ベントウ</t>
    </rPh>
    <rPh sb="6" eb="8">
      <t>チョウリ</t>
    </rPh>
    <phoneticPr fontId="2"/>
  </si>
  <si>
    <t>蒸留酒・混成酒（賃加工）</t>
  </si>
  <si>
    <t>配合飼料（賃加工）</t>
  </si>
  <si>
    <t>化学繊維（賃加工）</t>
    <rPh sb="0" eb="2">
      <t>カガク</t>
    </rPh>
    <rPh sb="2" eb="4">
      <t>センイ</t>
    </rPh>
    <phoneticPr fontId="2"/>
  </si>
  <si>
    <t>炭素繊維（賃加工）</t>
    <rPh sb="0" eb="2">
      <t>タンソ</t>
    </rPh>
    <rPh sb="2" eb="4">
      <t>センイ</t>
    </rPh>
    <phoneticPr fontId="2"/>
  </si>
  <si>
    <t>丸編ニット生地（賃加工）</t>
  </si>
  <si>
    <t>絹織物手加工染色・整理（賃加工）</t>
  </si>
  <si>
    <t>綿状繊維・綿糸染色整理（賃加工）</t>
    <rPh sb="5" eb="6">
      <t>メン</t>
    </rPh>
    <rPh sb="6" eb="7">
      <t>イト</t>
    </rPh>
    <phoneticPr fontId="2"/>
  </si>
  <si>
    <t>繊維雑品染色・整理（起毛を含む）（賃加工）</t>
    <rPh sb="10" eb="12">
      <t>キモウ</t>
    </rPh>
    <rPh sb="13" eb="14">
      <t>フク</t>
    </rPh>
    <phoneticPr fontId="2"/>
  </si>
  <si>
    <t>その他の繊維粗製品(製綿を含む)(賃加工）</t>
    <rPh sb="2" eb="3">
      <t>タ</t>
    </rPh>
    <rPh sb="4" eb="6">
      <t>センイ</t>
    </rPh>
    <rPh sb="6" eb="7">
      <t>ソ</t>
    </rPh>
    <rPh sb="7" eb="9">
      <t>セイヒン</t>
    </rPh>
    <rPh sb="10" eb="11">
      <t>セイ</t>
    </rPh>
    <rPh sb="11" eb="12">
      <t>ワタ</t>
    </rPh>
    <rPh sb="13" eb="14">
      <t>フク</t>
    </rPh>
    <rPh sb="17" eb="18">
      <t>チン</t>
    </rPh>
    <rPh sb="18" eb="19">
      <t>カ</t>
    </rPh>
    <phoneticPr fontId="2"/>
  </si>
  <si>
    <t>織物製成人男子・少年服（賃加工）</t>
    <rPh sb="0" eb="2">
      <t>オリモノ</t>
    </rPh>
    <rPh sb="2" eb="3">
      <t>セイ</t>
    </rPh>
    <phoneticPr fontId="2"/>
  </si>
  <si>
    <t>織物製成人女子・少女服（賃加工）</t>
    <rPh sb="0" eb="2">
      <t>オリモノ</t>
    </rPh>
    <rPh sb="2" eb="3">
      <t>セイ</t>
    </rPh>
    <phoneticPr fontId="2"/>
  </si>
  <si>
    <t>織物製乳幼児服（賃加工）</t>
    <rPh sb="0" eb="2">
      <t>オリモノ</t>
    </rPh>
    <rPh sb="2" eb="3">
      <t>セイ</t>
    </rPh>
    <phoneticPr fontId="2"/>
  </si>
  <si>
    <t>織物製シャツ（賃加工）</t>
    <rPh sb="0" eb="2">
      <t>オリモノ</t>
    </rPh>
    <rPh sb="2" eb="3">
      <t>セイ</t>
    </rPh>
    <phoneticPr fontId="2"/>
  </si>
  <si>
    <t>織物製事務用・作業用・衛生用・スポーツ用衣服（賃加工）</t>
    <rPh sb="0" eb="2">
      <t>オリモノ</t>
    </rPh>
    <rPh sb="2" eb="3">
      <t>セイ</t>
    </rPh>
    <phoneticPr fontId="2"/>
  </si>
  <si>
    <t>織物製学校服（賃加工）</t>
    <rPh sb="0" eb="2">
      <t>オリモノ</t>
    </rPh>
    <rPh sb="2" eb="3">
      <t>セイ</t>
    </rPh>
    <phoneticPr fontId="2"/>
  </si>
  <si>
    <t>121391</t>
  </si>
  <si>
    <t>木材チップ（賃加工）</t>
  </si>
  <si>
    <t>その他の特殊製材（賃加工）</t>
    <rPh sb="2" eb="3">
      <t>タ</t>
    </rPh>
    <phoneticPr fontId="2"/>
  </si>
  <si>
    <t>建築用木製組立材料（賃加工）</t>
  </si>
  <si>
    <t>木製家具（塗装を含む）（賃加工）</t>
    <rPh sb="5" eb="7">
      <t>トソウ</t>
    </rPh>
    <rPh sb="8" eb="9">
      <t>フク</t>
    </rPh>
    <phoneticPr fontId="2"/>
  </si>
  <si>
    <t>金属製家具（塗装を含む）（賃加工）</t>
    <rPh sb="6" eb="8">
      <t>トソウ</t>
    </rPh>
    <rPh sb="9" eb="10">
      <t>フク</t>
    </rPh>
    <phoneticPr fontId="2"/>
  </si>
  <si>
    <t>宗教用具（賃加工）</t>
    <rPh sb="0" eb="2">
      <t>シュウキョウ</t>
    </rPh>
    <rPh sb="2" eb="4">
      <t>ヨウグ</t>
    </rPh>
    <rPh sb="5" eb="8">
      <t>チンカコウ</t>
    </rPh>
    <phoneticPr fontId="2"/>
  </si>
  <si>
    <t>他に分類されない家具・装備品（賃加工）</t>
  </si>
  <si>
    <t>壁紙・ふすま紙（賃加工）</t>
  </si>
  <si>
    <t>事務用・学用紙製品（賃加工）</t>
    <rPh sb="4" eb="6">
      <t>ガクヨウ</t>
    </rPh>
    <phoneticPr fontId="2"/>
  </si>
  <si>
    <t>その他のパルプ・紙・紙加工品（賃加工）</t>
    <rPh sb="2" eb="3">
      <t>タ</t>
    </rPh>
    <rPh sb="15" eb="18">
      <t>チンカコウ</t>
    </rPh>
    <phoneticPr fontId="2"/>
  </si>
  <si>
    <t>オフセット印刷(紙に対するもの)(賃加工）</t>
    <rPh sb="8" eb="9">
      <t>カミ</t>
    </rPh>
    <rPh sb="10" eb="11">
      <t>タイ</t>
    </rPh>
    <phoneticPr fontId="2"/>
  </si>
  <si>
    <t>オフセット印刷以外の印刷（賃加工）</t>
    <rPh sb="6" eb="7">
      <t>サツ</t>
    </rPh>
    <rPh sb="7" eb="9">
      <t>イガイ</t>
    </rPh>
    <rPh sb="10" eb="12">
      <t>インサツ</t>
    </rPh>
    <phoneticPr fontId="2"/>
  </si>
  <si>
    <t>その他の化学肥料（賃加工）</t>
  </si>
  <si>
    <t>プラスチック（賃加工）</t>
  </si>
  <si>
    <t>その他の化粧品・歯磨・化粧用調整品（賃加工）</t>
  </si>
  <si>
    <t>石油精製（賃加工）</t>
  </si>
  <si>
    <t>その他の石油製品・石炭製品（賃加工）</t>
    <rPh sb="2" eb="3">
      <t>タ</t>
    </rPh>
    <phoneticPr fontId="2"/>
  </si>
  <si>
    <t>プラスチック板・棒（賃加工）</t>
  </si>
  <si>
    <t>プラスチック異形押出製品（賃加工）</t>
  </si>
  <si>
    <t>プラスチックシート（賃加工）</t>
  </si>
  <si>
    <t>電気機械器具用プラスチック製品(賃加工)</t>
    <rPh sb="16" eb="17">
      <t>チン</t>
    </rPh>
    <rPh sb="17" eb="18">
      <t>カ</t>
    </rPh>
    <phoneticPr fontId="2"/>
  </si>
  <si>
    <t>軟質プラスチック発泡製品（半硬質性を含む）（賃加工）</t>
  </si>
  <si>
    <t>強化プラスチック製板・棒・管・継手（賃加工）</t>
  </si>
  <si>
    <t>プラスチック成形材料（賃加工）</t>
  </si>
  <si>
    <t>プラスチック製日用雑貨・食卓用品等（賃加工）</t>
    <rPh sb="6" eb="7">
      <t>セイ</t>
    </rPh>
    <phoneticPr fontId="2"/>
  </si>
  <si>
    <t>ゴムベルト（賃加工）</t>
  </si>
  <si>
    <t>ゴムホース（賃加工）</t>
  </si>
  <si>
    <t>ゴム引布・同製品（賃加工）</t>
  </si>
  <si>
    <t>陶磁器製置物（賃加工）</t>
  </si>
  <si>
    <t>陶磁器絵付（賃加工）</t>
  </si>
  <si>
    <t>研削と石（賃加工）</t>
  </si>
  <si>
    <t>伸銅品（賃加工）</t>
  </si>
  <si>
    <t>アルミニウム・同合金圧延（賃加工）</t>
  </si>
  <si>
    <t>他に分類されない非鉄金属（賃加工）</t>
    <rPh sb="2" eb="4">
      <t>ブンルイ</t>
    </rPh>
    <phoneticPr fontId="2"/>
  </si>
  <si>
    <t>鉄骨（賃加工）</t>
    <rPh sb="0" eb="2">
      <t>テッコツ</t>
    </rPh>
    <rPh sb="3" eb="6">
      <t>チンカコウ</t>
    </rPh>
    <phoneticPr fontId="2"/>
  </si>
  <si>
    <t>金属製サッシ・ドア（賃加工）</t>
    <rPh sb="0" eb="3">
      <t>キンゾクセイ</t>
    </rPh>
    <rPh sb="10" eb="13">
      <t>チンカコウ</t>
    </rPh>
    <phoneticPr fontId="2"/>
  </si>
  <si>
    <t>金属製スプリング（賃加工）</t>
  </si>
  <si>
    <t>はん用内燃機関・同部分品・取付具・附属品（賃加工）</t>
  </si>
  <si>
    <t>物流運搬設備・同部分品・取付具・附属品（賃加工）</t>
    <rPh sb="0" eb="2">
      <t>ブツリュウ</t>
    </rPh>
    <phoneticPr fontId="2"/>
  </si>
  <si>
    <t>冷凍機・温湿調整装置・同部分品・取付具・附属品（賃加工）</t>
  </si>
  <si>
    <t>他に分類されないはん用機械・同装置・同部分品・取付具・附属品（賃加工）</t>
    <rPh sb="0" eb="1">
      <t>タ</t>
    </rPh>
    <rPh sb="2" eb="4">
      <t>ブンルイ</t>
    </rPh>
    <phoneticPr fontId="2"/>
  </si>
  <si>
    <t>食品機械・同装置・同部分品・取付具・附属品（賃加工）</t>
    <rPh sb="0" eb="2">
      <t>ショクヒン</t>
    </rPh>
    <rPh sb="5" eb="6">
      <t>ドウ</t>
    </rPh>
    <rPh sb="6" eb="8">
      <t>ソウチ</t>
    </rPh>
    <phoneticPr fontId="2"/>
  </si>
  <si>
    <t>製材・木材加工・合板機械・同部分品・取付具・附属品（賃加工）</t>
  </si>
  <si>
    <t>パルプ装置・製紙機械・同部分品・取付具・附属品（賃加工）</t>
    <rPh sb="3" eb="5">
      <t>ソウチ</t>
    </rPh>
    <phoneticPr fontId="2"/>
  </si>
  <si>
    <t>金属工作機械用・金属加工機械用の部分品・取付具・附属品（賃加工）</t>
    <rPh sb="6" eb="7">
      <t>ヨウ</t>
    </rPh>
    <rPh sb="14" eb="15">
      <t>ヨウ</t>
    </rPh>
    <phoneticPr fontId="2"/>
  </si>
  <si>
    <t>フラットパネルディスプレイ製造装置・同部分品・取付具・附属品（賃加工）</t>
    <rPh sb="13" eb="15">
      <t>セイゾウ</t>
    </rPh>
    <phoneticPr fontId="2"/>
  </si>
  <si>
    <t>金属用金型・同部分品・附属品（賃加工）</t>
    <rPh sb="0" eb="2">
      <t>キンゾク</t>
    </rPh>
    <rPh sb="2" eb="3">
      <t>ヨウ</t>
    </rPh>
    <phoneticPr fontId="2"/>
  </si>
  <si>
    <t>非金属用金型・同部分品・附属品（賃加工）</t>
    <rPh sb="0" eb="3">
      <t>ヒキンゾク</t>
    </rPh>
    <rPh sb="3" eb="4">
      <t>ヨウ</t>
    </rPh>
    <phoneticPr fontId="2"/>
  </si>
  <si>
    <t>ロボット・同装置の部分品・取付具・附属品（賃加工）</t>
    <rPh sb="5" eb="6">
      <t>ドウ</t>
    </rPh>
    <rPh sb="6" eb="8">
      <t>ソウチ</t>
    </rPh>
    <phoneticPr fontId="2"/>
  </si>
  <si>
    <t>他に分類されない生産用機械器具、同部分品・取付具・附属品（賃加工）</t>
    <rPh sb="0" eb="1">
      <t>タ</t>
    </rPh>
    <rPh sb="2" eb="4">
      <t>ブンルイ</t>
    </rPh>
    <rPh sb="8" eb="11">
      <t>セイサンヨウ</t>
    </rPh>
    <phoneticPr fontId="2"/>
  </si>
  <si>
    <t>サービス用機械器具・同部分品・取付具・附属品（賃加工）</t>
    <rPh sb="5" eb="7">
      <t>キカイ</t>
    </rPh>
    <phoneticPr fontId="2"/>
  </si>
  <si>
    <t>医療用品（動物用医療器械器具を含む）（賃加工）</t>
    <rPh sb="5" eb="7">
      <t>ドウブツ</t>
    </rPh>
    <rPh sb="7" eb="8">
      <t>ヨウ</t>
    </rPh>
    <rPh sb="8" eb="10">
      <t>イリョウ</t>
    </rPh>
    <rPh sb="10" eb="12">
      <t>キカイ</t>
    </rPh>
    <rPh sb="12" eb="14">
      <t>キグ</t>
    </rPh>
    <rPh sb="15" eb="16">
      <t>フク</t>
    </rPh>
    <phoneticPr fontId="2"/>
  </si>
  <si>
    <t>半導体素子（賃加工）</t>
  </si>
  <si>
    <t>電子回路基板（賃加工）</t>
    <rPh sb="0" eb="2">
      <t>デンシ</t>
    </rPh>
    <rPh sb="2" eb="4">
      <t>カイロ</t>
    </rPh>
    <rPh sb="4" eb="6">
      <t>キバン</t>
    </rPh>
    <phoneticPr fontId="2"/>
  </si>
  <si>
    <t>電子回路実装基板（賃加工）</t>
    <rPh sb="0" eb="2">
      <t>デンシ</t>
    </rPh>
    <rPh sb="2" eb="4">
      <t>カイロ</t>
    </rPh>
    <rPh sb="4" eb="6">
      <t>ジッソウ</t>
    </rPh>
    <rPh sb="6" eb="8">
      <t>キバン</t>
    </rPh>
    <rPh sb="9" eb="12">
      <t>チンカコウ</t>
    </rPh>
    <phoneticPr fontId="2"/>
  </si>
  <si>
    <t>電源ユニット・高周波ユニット・コントロールユニット（賃加工）</t>
    <rPh sb="0" eb="2">
      <t>デンゲン</t>
    </rPh>
    <rPh sb="7" eb="10">
      <t>コウシュウハ</t>
    </rPh>
    <phoneticPr fontId="2"/>
  </si>
  <si>
    <t>その他の電子部品・デバイス・電子回路（賃加工）</t>
    <rPh sb="14" eb="16">
      <t>デンシ</t>
    </rPh>
    <rPh sb="16" eb="18">
      <t>カイロ</t>
    </rPh>
    <phoneticPr fontId="2"/>
  </si>
  <si>
    <t>配線器具・配線附属品（賃加工）</t>
  </si>
  <si>
    <t>電球（賃加工）</t>
  </si>
  <si>
    <t>蓄電池・同部分品・取付具・附属品（賃加工）</t>
  </si>
  <si>
    <t>医療用電子応用装置・同部分品・取付具・附属品（賃加工）</t>
    <rPh sb="0" eb="3">
      <t>イリョウヨウ</t>
    </rPh>
    <rPh sb="3" eb="5">
      <t>デンシ</t>
    </rPh>
    <rPh sb="5" eb="7">
      <t>オウヨウ</t>
    </rPh>
    <rPh sb="7" eb="9">
      <t>ソウチ</t>
    </rPh>
    <rPh sb="10" eb="11">
      <t>ドウ</t>
    </rPh>
    <rPh sb="11" eb="13">
      <t>ブブン</t>
    </rPh>
    <rPh sb="13" eb="14">
      <t>ヒン</t>
    </rPh>
    <rPh sb="15" eb="17">
      <t>トリツケ</t>
    </rPh>
    <rPh sb="17" eb="18">
      <t>グ</t>
    </rPh>
    <phoneticPr fontId="2"/>
  </si>
  <si>
    <t>その他の電子応用装置・同部分品・取付具・附属品（賃加工）</t>
    <rPh sb="2" eb="3">
      <t>タ</t>
    </rPh>
    <rPh sb="4" eb="6">
      <t>デンシ</t>
    </rPh>
    <rPh sb="6" eb="8">
      <t>オウヨウ</t>
    </rPh>
    <rPh sb="8" eb="10">
      <t>ソウチ</t>
    </rPh>
    <rPh sb="11" eb="12">
      <t>ドウ</t>
    </rPh>
    <rPh sb="12" eb="14">
      <t>ブブン</t>
    </rPh>
    <rPh sb="14" eb="15">
      <t>ヒン</t>
    </rPh>
    <rPh sb="16" eb="18">
      <t>トリツケ</t>
    </rPh>
    <phoneticPr fontId="2"/>
  </si>
  <si>
    <t>その他の電気機械器具（賃加工）</t>
    <rPh sb="2" eb="3">
      <t>タ</t>
    </rPh>
    <phoneticPr fontId="2"/>
  </si>
  <si>
    <t>携帯電話機・ＰＨＳ電話機（賃加工）</t>
    <rPh sb="13" eb="16">
      <t>チンカコウ</t>
    </rPh>
    <phoneticPr fontId="2"/>
  </si>
  <si>
    <t>その他の航空機部分品・補助装置（賃加工）</t>
  </si>
  <si>
    <t>その他の産業用運搬車両・同部分品・取付具・附属品（賃加工）</t>
    <rPh sb="2" eb="3">
      <t>タ</t>
    </rPh>
    <phoneticPr fontId="2"/>
  </si>
  <si>
    <t>その他の貴金属・宝石製品（装身具・装飾品を除く）・同附属品・同材料加工品・同細工品（賃加工）</t>
    <rPh sb="17" eb="18">
      <t>ソウ</t>
    </rPh>
    <phoneticPr fontId="2"/>
  </si>
  <si>
    <t>その他の事務用品（賃加工）</t>
  </si>
  <si>
    <t>その他の生活雑貨製品（賃加工）</t>
    <rPh sb="2" eb="3">
      <t>タ</t>
    </rPh>
    <rPh sb="4" eb="6">
      <t>セイカツ</t>
    </rPh>
    <rPh sb="6" eb="8">
      <t>ザッカ</t>
    </rPh>
    <rPh sb="8" eb="10">
      <t>セイヒン</t>
    </rPh>
    <phoneticPr fontId="2"/>
  </si>
  <si>
    <t>（単位：人、万円）</t>
    <phoneticPr fontId="2"/>
  </si>
  <si>
    <t>個人経営調査票</t>
    <rPh sb="0" eb="2">
      <t>コジン</t>
    </rPh>
    <rPh sb="2" eb="4">
      <t>ケイエイ</t>
    </rPh>
    <rPh sb="4" eb="6">
      <t>チョウサ</t>
    </rPh>
    <rPh sb="6" eb="7">
      <t>ヒョウ</t>
    </rPh>
    <phoneticPr fontId="2"/>
  </si>
  <si>
    <t>を含む製造品出</t>
    <rPh sb="1" eb="2">
      <t>フク</t>
    </rPh>
    <rPh sb="3" eb="6">
      <t>セイゾウヒン</t>
    </rPh>
    <rPh sb="6" eb="7">
      <t>デ</t>
    </rPh>
    <phoneticPr fontId="2"/>
  </si>
  <si>
    <t>荷額等の合計</t>
    <rPh sb="0" eb="1">
      <t>ニ</t>
    </rPh>
    <rPh sb="1" eb="2">
      <t>ガク</t>
    </rPh>
    <rPh sb="2" eb="3">
      <t>トウ</t>
    </rPh>
    <rPh sb="4" eb="6">
      <t>ゴウケイ</t>
    </rPh>
    <phoneticPr fontId="2"/>
  </si>
  <si>
    <t>個人経営調査票</t>
    <rPh sb="0" eb="2">
      <t>コジン</t>
    </rPh>
    <rPh sb="2" eb="4">
      <t>ケイエイ</t>
    </rPh>
    <rPh sb="4" eb="7">
      <t>チョウサヒョウ</t>
    </rPh>
    <phoneticPr fontId="2"/>
  </si>
  <si>
    <t>荷額等</t>
    <rPh sb="0" eb="1">
      <t>ニ</t>
    </rPh>
    <rPh sb="1" eb="2">
      <t>ガク</t>
    </rPh>
    <rPh sb="2" eb="3">
      <t>トウ</t>
    </rPh>
    <phoneticPr fontId="2"/>
  </si>
  <si>
    <t>87/2,292,788</t>
    <phoneticPr fontId="2"/>
  </si>
  <si>
    <t>19/147,019</t>
    <phoneticPr fontId="2"/>
  </si>
  <si>
    <t>-</t>
  </si>
  <si>
    <t>-</t>
    <phoneticPr fontId="2"/>
  </si>
  <si>
    <t>-</t>
    <phoneticPr fontId="2"/>
  </si>
  <si>
    <t>x</t>
    <phoneticPr fontId="2"/>
  </si>
  <si>
    <t>x</t>
    <phoneticPr fontId="2"/>
  </si>
  <si>
    <t>x</t>
    <phoneticPr fontId="2"/>
  </si>
  <si>
    <t>x</t>
    <phoneticPr fontId="2"/>
  </si>
  <si>
    <t>x</t>
    <phoneticPr fontId="2"/>
  </si>
  <si>
    <t>x</t>
    <phoneticPr fontId="2"/>
  </si>
  <si>
    <t>x</t>
    <phoneticPr fontId="2"/>
  </si>
  <si>
    <t>x</t>
    <phoneticPr fontId="2"/>
  </si>
  <si>
    <t>x</t>
    <phoneticPr fontId="2"/>
  </si>
  <si>
    <t>x</t>
    <phoneticPr fontId="2"/>
  </si>
  <si>
    <t>x</t>
    <phoneticPr fontId="2"/>
  </si>
  <si>
    <t>x</t>
    <phoneticPr fontId="2"/>
  </si>
  <si>
    <t>x</t>
    <phoneticPr fontId="2"/>
  </si>
  <si>
    <t>x</t>
    <phoneticPr fontId="2"/>
  </si>
  <si>
    <t>x</t>
    <phoneticPr fontId="2"/>
  </si>
  <si>
    <t>x</t>
    <phoneticPr fontId="2"/>
  </si>
  <si>
    <t>x</t>
    <phoneticPr fontId="2"/>
  </si>
  <si>
    <t>x</t>
    <phoneticPr fontId="2"/>
  </si>
  <si>
    <t>x</t>
    <phoneticPr fontId="2"/>
  </si>
  <si>
    <t>x</t>
    <phoneticPr fontId="2"/>
  </si>
  <si>
    <t>x</t>
    <phoneticPr fontId="2"/>
  </si>
  <si>
    <t>従業者4人以上の事業所についての統計表</t>
    <rPh sb="0" eb="3">
      <t>ジュウギョウシャ</t>
    </rPh>
    <rPh sb="4" eb="7">
      <t>ニンイジョウ</t>
    </rPh>
    <rPh sb="8" eb="11">
      <t>ジギョウショ</t>
    </rPh>
    <rPh sb="16" eb="18">
      <t>トウケイ</t>
    </rPh>
    <rPh sb="18" eb="19">
      <t>ヒョウ</t>
    </rPh>
    <phoneticPr fontId="2"/>
  </si>
  <si>
    <t>産業中分類別統計表</t>
    <rPh sb="0" eb="2">
      <t>サンギョウ</t>
    </rPh>
    <rPh sb="2" eb="3">
      <t>チュウ</t>
    </rPh>
    <rPh sb="3" eb="5">
      <t>ブンルイ</t>
    </rPh>
    <rPh sb="5" eb="6">
      <t>ベツ</t>
    </rPh>
    <rPh sb="6" eb="8">
      <t>トウケイ</t>
    </rPh>
    <rPh sb="8" eb="9">
      <t>ヒョウ</t>
    </rPh>
    <phoneticPr fontId="2"/>
  </si>
  <si>
    <t>従業者4人以上の事業所</t>
    <rPh sb="0" eb="3">
      <t>ジュウギョウシャ</t>
    </rPh>
    <rPh sb="4" eb="7">
      <t>ニンイジョウ</t>
    </rPh>
    <rPh sb="8" eb="11">
      <t>ジギョウショ</t>
    </rPh>
    <phoneticPr fontId="2"/>
  </si>
  <si>
    <t>市町別統計表</t>
    <rPh sb="0" eb="2">
      <t>シチョウ</t>
    </rPh>
    <rPh sb="2" eb="3">
      <t>ベツ</t>
    </rPh>
    <rPh sb="3" eb="5">
      <t>トウケイ</t>
    </rPh>
    <rPh sb="5" eb="6">
      <t>ヒョウ</t>
    </rPh>
    <phoneticPr fontId="2"/>
  </si>
  <si>
    <t>市町別（産業中分類別）統計表</t>
    <rPh sb="0" eb="2">
      <t>シチョウ</t>
    </rPh>
    <rPh sb="2" eb="3">
      <t>ベツ</t>
    </rPh>
    <rPh sb="4" eb="6">
      <t>サンギョウ</t>
    </rPh>
    <rPh sb="6" eb="7">
      <t>チュウ</t>
    </rPh>
    <rPh sb="7" eb="9">
      <t>ブンルイ</t>
    </rPh>
    <rPh sb="9" eb="10">
      <t>ベツ</t>
    </rPh>
    <rPh sb="11" eb="13">
      <t>トウケイ</t>
    </rPh>
    <rPh sb="13" eb="14">
      <t>ヒョウ</t>
    </rPh>
    <phoneticPr fontId="2"/>
  </si>
  <si>
    <t>従業者規模別（産業中分類別）統計表</t>
    <rPh sb="0" eb="3">
      <t>ジュウギョウシャ</t>
    </rPh>
    <rPh sb="3" eb="5">
      <t>キボ</t>
    </rPh>
    <rPh sb="5" eb="6">
      <t>ベツ</t>
    </rPh>
    <rPh sb="7" eb="9">
      <t>サンギョウ</t>
    </rPh>
    <rPh sb="9" eb="10">
      <t>チュウ</t>
    </rPh>
    <rPh sb="10" eb="12">
      <t>ブンルイ</t>
    </rPh>
    <rPh sb="12" eb="13">
      <t>ベツ</t>
    </rPh>
    <rPh sb="14" eb="16">
      <t>トウケイ</t>
    </rPh>
    <rPh sb="16" eb="17">
      <t>ヒョウ</t>
    </rPh>
    <phoneticPr fontId="2"/>
  </si>
  <si>
    <t>産業中分類別（従業者規模別）事業所数</t>
    <rPh sb="0" eb="2">
      <t>サンギョウ</t>
    </rPh>
    <rPh sb="2" eb="3">
      <t>チュウ</t>
    </rPh>
    <rPh sb="3" eb="5">
      <t>ブンルイ</t>
    </rPh>
    <rPh sb="5" eb="6">
      <t>ベツ</t>
    </rPh>
    <rPh sb="7" eb="10">
      <t>ジュウギョウシャ</t>
    </rPh>
    <rPh sb="10" eb="13">
      <t>キボベツ</t>
    </rPh>
    <rPh sb="14" eb="17">
      <t>ジギョウショ</t>
    </rPh>
    <rPh sb="17" eb="18">
      <t>スウ</t>
    </rPh>
    <phoneticPr fontId="2"/>
  </si>
  <si>
    <t>市町別（従業者規模別）事業所数</t>
    <rPh sb="0" eb="2">
      <t>シチョウ</t>
    </rPh>
    <rPh sb="2" eb="3">
      <t>ベツ</t>
    </rPh>
    <rPh sb="4" eb="7">
      <t>ジュウギョウシャ</t>
    </rPh>
    <rPh sb="7" eb="10">
      <t>キボベツ</t>
    </rPh>
    <rPh sb="11" eb="14">
      <t>ジギョウショ</t>
    </rPh>
    <rPh sb="14" eb="15">
      <t>スウ</t>
    </rPh>
    <phoneticPr fontId="2"/>
  </si>
  <si>
    <t>従業者4～29人の事業所</t>
    <rPh sb="0" eb="3">
      <t>ジュウギョウシャ</t>
    </rPh>
    <phoneticPr fontId="2"/>
  </si>
  <si>
    <t>品目別統計表</t>
    <rPh sb="0" eb="2">
      <t>ヒンモク</t>
    </rPh>
    <rPh sb="2" eb="3">
      <t>ベツ</t>
    </rPh>
    <rPh sb="3" eb="5">
      <t>トウケイ</t>
    </rPh>
    <rPh sb="5" eb="6">
      <t>ヒョウ</t>
    </rPh>
    <phoneticPr fontId="2"/>
  </si>
  <si>
    <t>品目別統計表（賃加工）</t>
    <rPh sb="0" eb="2">
      <t>ヒンモク</t>
    </rPh>
    <rPh sb="2" eb="3">
      <t>ベツ</t>
    </rPh>
    <rPh sb="3" eb="5">
      <t>トウケイ</t>
    </rPh>
    <rPh sb="5" eb="6">
      <t>ヒョウ</t>
    </rPh>
    <rPh sb="7" eb="10">
      <t>チンカコウ</t>
    </rPh>
    <phoneticPr fontId="2"/>
  </si>
  <si>
    <t>出所：平成28年経済センサス-活動調査（H28.6.1現在）</t>
    <rPh sb="0" eb="2">
      <t>シュッショ</t>
    </rPh>
    <rPh sb="3" eb="5">
      <t>ヘイセイ</t>
    </rPh>
    <rPh sb="7" eb="8">
      <t>ネン</t>
    </rPh>
    <rPh sb="8" eb="10">
      <t>ケイザイ</t>
    </rPh>
    <rPh sb="15" eb="17">
      <t>カツドウ</t>
    </rPh>
    <rPh sb="17" eb="19">
      <t>チョウサ</t>
    </rPh>
    <rPh sb="27" eb="29">
      <t>ゲンザイ</t>
    </rPh>
    <phoneticPr fontId="2"/>
  </si>
  <si>
    <t>備考：</t>
  </si>
  <si>
    <t>個人経営調査票を</t>
    <rPh sb="0" eb="2">
      <t>コジン</t>
    </rPh>
    <rPh sb="2" eb="4">
      <t>ケイエイ</t>
    </rPh>
    <rPh sb="4" eb="7">
      <t>チョウサヒョウ</t>
    </rPh>
    <phoneticPr fontId="2"/>
  </si>
  <si>
    <t>含む製造品出荷額</t>
    <rPh sb="0" eb="1">
      <t>フク</t>
    </rPh>
    <rPh sb="2" eb="5">
      <t>セイゾウヒン</t>
    </rPh>
    <rPh sb="5" eb="7">
      <t>シュッカ</t>
    </rPh>
    <rPh sb="7" eb="8">
      <t>ガク</t>
    </rPh>
    <phoneticPr fontId="2"/>
  </si>
  <si>
    <t>等の合計</t>
    <rPh sb="0" eb="1">
      <t>トウ</t>
    </rPh>
    <rPh sb="2" eb="4">
      <t>ゴウケイ</t>
    </rPh>
    <phoneticPr fontId="2"/>
  </si>
  <si>
    <t>x</t>
  </si>
  <si>
    <t>表名：産業中分類別統計表（従業者4人以上の事業所）</t>
    <phoneticPr fontId="2"/>
  </si>
  <si>
    <t>1 産業中分類別統計表（従業者4人以上の事業所）</t>
    <phoneticPr fontId="2"/>
  </si>
  <si>
    <t>（単位：人、万円）</t>
    <phoneticPr fontId="2"/>
  </si>
  <si>
    <t>１４　パルプ</t>
    <phoneticPr fontId="2"/>
  </si>
  <si>
    <t>１７　石油・石炭</t>
    <phoneticPr fontId="2"/>
  </si>
  <si>
    <t>１８　プラスチック</t>
    <phoneticPr fontId="2"/>
  </si>
  <si>
    <t>１９　ゴム</t>
    <phoneticPr fontId="2"/>
  </si>
  <si>
    <t>x</t>
    <phoneticPr fontId="2"/>
  </si>
  <si>
    <t>２４　金属</t>
    <phoneticPr fontId="2"/>
  </si>
  <si>
    <t>表名：市町別統計表（従業者４人以上の事業所）</t>
    <phoneticPr fontId="2"/>
  </si>
  <si>
    <t>2 市町別統計表（従業者４人以上の事業所）</t>
    <rPh sb="2" eb="4">
      <t>シチョウ</t>
    </rPh>
    <rPh sb="4" eb="5">
      <t>ベツ</t>
    </rPh>
    <rPh sb="5" eb="7">
      <t>トウケイ</t>
    </rPh>
    <phoneticPr fontId="2"/>
  </si>
  <si>
    <t>（単位：人、万円）</t>
    <phoneticPr fontId="2"/>
  </si>
  <si>
    <t>を含む製造品出荷</t>
    <rPh sb="1" eb="2">
      <t>フク</t>
    </rPh>
    <rPh sb="3" eb="6">
      <t>セイゾウヒン</t>
    </rPh>
    <rPh sb="6" eb="8">
      <t>シュッカ</t>
    </rPh>
    <phoneticPr fontId="2"/>
  </si>
  <si>
    <t>額等の合計</t>
    <rPh sb="0" eb="1">
      <t>ガク</t>
    </rPh>
    <rPh sb="1" eb="2">
      <t>トウ</t>
    </rPh>
    <rPh sb="3" eb="5">
      <t>ゴウケイ</t>
    </rPh>
    <phoneticPr fontId="2"/>
  </si>
  <si>
    <t>市町</t>
    <phoneticPr fontId="2"/>
  </si>
  <si>
    <t>-</t>
    <phoneticPr fontId="2"/>
  </si>
  <si>
    <t>x</t>
    <phoneticPr fontId="2"/>
  </si>
  <si>
    <t>表名：市町別（産業中分類別）統計表（従業者４人以上の事業所）</t>
    <phoneticPr fontId="2"/>
  </si>
  <si>
    <t>3 市町別（産業中分類別）統計表（従業者４人以上の事業所）</t>
    <rPh sb="8" eb="9">
      <t>チュウ</t>
    </rPh>
    <phoneticPr fontId="2"/>
  </si>
  <si>
    <t>（単位：人、万円）</t>
  </si>
  <si>
    <t>個人票を含む</t>
    <phoneticPr fontId="2"/>
  </si>
  <si>
    <t>製造品出荷額等</t>
    <rPh sb="0" eb="3">
      <t>セイゾウヒン</t>
    </rPh>
    <rPh sb="6" eb="7">
      <t>トウ</t>
    </rPh>
    <phoneticPr fontId="2"/>
  </si>
  <si>
    <t>x</t>
    <phoneticPr fontId="2"/>
  </si>
  <si>
    <t>今治市</t>
    <rPh sb="0" eb="3">
      <t>イマバリシ</t>
    </rPh>
    <phoneticPr fontId="2"/>
  </si>
  <si>
    <t>計</t>
    <phoneticPr fontId="2"/>
  </si>
  <si>
    <t>x</t>
    <phoneticPr fontId="2"/>
  </si>
  <si>
    <t>-</t>
    <phoneticPr fontId="2"/>
  </si>
  <si>
    <t>宇和島市</t>
    <rPh sb="0" eb="4">
      <t>ウワジマシ</t>
    </rPh>
    <phoneticPr fontId="2"/>
  </si>
  <si>
    <t>食料</t>
    <phoneticPr fontId="2"/>
  </si>
  <si>
    <t>八幡浜市</t>
    <rPh sb="0" eb="4">
      <t>ヤワタハマシ</t>
    </rPh>
    <phoneticPr fontId="2"/>
  </si>
  <si>
    <t>新居浜市</t>
    <rPh sb="0" eb="4">
      <t>ニイハマシ</t>
    </rPh>
    <phoneticPr fontId="2"/>
  </si>
  <si>
    <t>西条市</t>
    <rPh sb="0" eb="3">
      <t>サイジョウシ</t>
    </rPh>
    <phoneticPr fontId="2"/>
  </si>
  <si>
    <t>大洲市</t>
    <rPh sb="0" eb="3">
      <t>オオズシ</t>
    </rPh>
    <phoneticPr fontId="2"/>
  </si>
  <si>
    <t>伊予市</t>
    <rPh sb="0" eb="3">
      <t>イヨシ</t>
    </rPh>
    <phoneticPr fontId="2"/>
  </si>
  <si>
    <t>-</t>
    <phoneticPr fontId="2"/>
  </si>
  <si>
    <t>x</t>
    <phoneticPr fontId="2"/>
  </si>
  <si>
    <t>四国中央市</t>
    <rPh sb="0" eb="5">
      <t>シコクチュウオウシ</t>
    </rPh>
    <phoneticPr fontId="2"/>
  </si>
  <si>
    <t>西予市</t>
    <rPh sb="0" eb="1">
      <t>ニシ</t>
    </rPh>
    <rPh sb="1" eb="2">
      <t>ヨ</t>
    </rPh>
    <rPh sb="2" eb="3">
      <t>シ</t>
    </rPh>
    <phoneticPr fontId="2"/>
  </si>
  <si>
    <t>東温市</t>
    <rPh sb="0" eb="1">
      <t>ヒガシ</t>
    </rPh>
    <rPh sb="1" eb="2">
      <t>オン</t>
    </rPh>
    <rPh sb="2" eb="3">
      <t>シ</t>
    </rPh>
    <phoneticPr fontId="2"/>
  </si>
  <si>
    <t>上島町</t>
    <rPh sb="0" eb="1">
      <t>ウエ</t>
    </rPh>
    <rPh sb="1" eb="2">
      <t>シマ</t>
    </rPh>
    <rPh sb="2" eb="3">
      <t>チョウ</t>
    </rPh>
    <phoneticPr fontId="2"/>
  </si>
  <si>
    <t>久万高原町</t>
    <rPh sb="0" eb="4">
      <t>クマコウゲン</t>
    </rPh>
    <rPh sb="4" eb="5">
      <t>チョウ</t>
    </rPh>
    <phoneticPr fontId="2"/>
  </si>
  <si>
    <t>松前町</t>
    <rPh sb="0" eb="2">
      <t>マツマエ</t>
    </rPh>
    <rPh sb="2" eb="3">
      <t>チョウ</t>
    </rPh>
    <phoneticPr fontId="2"/>
  </si>
  <si>
    <t>砥部町</t>
    <rPh sb="0" eb="2">
      <t>トベ</t>
    </rPh>
    <rPh sb="2" eb="3">
      <t>チョウ</t>
    </rPh>
    <phoneticPr fontId="2"/>
  </si>
  <si>
    <t>内子町</t>
    <rPh sb="0" eb="3">
      <t>ウチコチョウ</t>
    </rPh>
    <phoneticPr fontId="2"/>
  </si>
  <si>
    <t>松野町</t>
    <rPh sb="0" eb="2">
      <t>マツノ</t>
    </rPh>
    <rPh sb="2" eb="3">
      <t>チョウ</t>
    </rPh>
    <phoneticPr fontId="2"/>
  </si>
  <si>
    <t>鬼北町</t>
    <rPh sb="0" eb="1">
      <t>オニ</t>
    </rPh>
    <rPh sb="1" eb="2">
      <t>キタ</t>
    </rPh>
    <rPh sb="2" eb="3">
      <t>チョウ</t>
    </rPh>
    <phoneticPr fontId="2"/>
  </si>
  <si>
    <t>愛南町</t>
    <rPh sb="0" eb="1">
      <t>アイ</t>
    </rPh>
    <rPh sb="1" eb="2">
      <t>ミナミ</t>
    </rPh>
    <rPh sb="2" eb="3">
      <t>チョウ</t>
    </rPh>
    <phoneticPr fontId="2"/>
  </si>
  <si>
    <t>表名：従業者規模別（産業中分類別）統計表（従業者４人以上の事業所）</t>
    <phoneticPr fontId="2"/>
  </si>
  <si>
    <t>出所：平成28年経済センサス-活動調査（H28.6.1現在）</t>
    <rPh sb="3" eb="5">
      <t>ヘイセイ</t>
    </rPh>
    <rPh sb="7" eb="8">
      <t>ネン</t>
    </rPh>
    <rPh sb="8" eb="10">
      <t>ケイザイ</t>
    </rPh>
    <rPh sb="15" eb="17">
      <t>カツドウ</t>
    </rPh>
    <rPh sb="17" eb="19">
      <t>チョウサ</t>
    </rPh>
    <rPh sb="27" eb="29">
      <t>ゲンザイ</t>
    </rPh>
    <phoneticPr fontId="2"/>
  </si>
  <si>
    <t>4 従業者規模別（産業中分類別）統計表（従業者４人以上の事業所）</t>
    <rPh sb="16" eb="19">
      <t>トウケイヒョウ</t>
    </rPh>
    <rPh sb="28" eb="31">
      <t>ジギョウショ</t>
    </rPh>
    <phoneticPr fontId="2"/>
  </si>
  <si>
    <t>粗付加価値額</t>
  </si>
  <si>
    <t>個人票を含む</t>
  </si>
  <si>
    <t>産業分類　・</t>
  </si>
  <si>
    <t>製造品出荷額等</t>
    <rPh sb="0" eb="3">
      <t>セイゾウヒン</t>
    </rPh>
    <rPh sb="3" eb="5">
      <t>シュッカ</t>
    </rPh>
    <rPh sb="5" eb="6">
      <t>ガク</t>
    </rPh>
    <rPh sb="6" eb="7">
      <t>トウ</t>
    </rPh>
    <phoneticPr fontId="2"/>
  </si>
  <si>
    <t>従業者規模別</t>
  </si>
  <si>
    <t>県　　　　　計</t>
  </si>
  <si>
    <t>4～9人</t>
  </si>
  <si>
    <t>10～19人</t>
  </si>
  <si>
    <t>20～29人</t>
  </si>
  <si>
    <t>30～ 99人</t>
  </si>
  <si>
    <t>100～299人</t>
  </si>
  <si>
    <t>300人以上</t>
  </si>
  <si>
    <t>09　食料</t>
  </si>
  <si>
    <t>10　飲料・たばこ</t>
  </si>
  <si>
    <t>11　繊維</t>
  </si>
  <si>
    <t>12　木材</t>
    <rPh sb="3" eb="5">
      <t>モクザイ</t>
    </rPh>
    <phoneticPr fontId="0"/>
  </si>
  <si>
    <t>13　家具</t>
    <rPh sb="3" eb="5">
      <t>カグ</t>
    </rPh>
    <phoneticPr fontId="0"/>
  </si>
  <si>
    <t>14　パルプ</t>
  </si>
  <si>
    <t>15　印刷</t>
    <rPh sb="3" eb="5">
      <t>インサツ</t>
    </rPh>
    <phoneticPr fontId="0"/>
  </si>
  <si>
    <t>16　化学</t>
    <rPh sb="3" eb="5">
      <t>カガク</t>
    </rPh>
    <phoneticPr fontId="0"/>
  </si>
  <si>
    <t>17　石油・石炭</t>
    <rPh sb="3" eb="5">
      <t>セキユ</t>
    </rPh>
    <rPh sb="6" eb="8">
      <t>セキタン</t>
    </rPh>
    <phoneticPr fontId="0"/>
  </si>
  <si>
    <t>18　プラスチック</t>
  </si>
  <si>
    <t>19　ゴム</t>
  </si>
  <si>
    <t>20　皮革</t>
  </si>
  <si>
    <t>21　窯業・土石</t>
    <rPh sb="3" eb="5">
      <t>ヨウギョウ</t>
    </rPh>
    <rPh sb="6" eb="8">
      <t>ドセキ</t>
    </rPh>
    <phoneticPr fontId="0"/>
  </si>
  <si>
    <t>22　鉄鋼</t>
    <rPh sb="3" eb="5">
      <t>テッコウ</t>
    </rPh>
    <phoneticPr fontId="0"/>
  </si>
  <si>
    <t>23　非鉄金属</t>
    <rPh sb="3" eb="5">
      <t>ヒテツ</t>
    </rPh>
    <rPh sb="5" eb="7">
      <t>キンゾク</t>
    </rPh>
    <phoneticPr fontId="0"/>
  </si>
  <si>
    <t>24　金属</t>
  </si>
  <si>
    <t>25　はん用機械</t>
    <rPh sb="5" eb="6">
      <t>ヨウ</t>
    </rPh>
    <rPh sb="6" eb="8">
      <t>キカイ</t>
    </rPh>
    <phoneticPr fontId="0"/>
  </si>
  <si>
    <t>26　生産用機械</t>
    <rPh sb="3" eb="6">
      <t>セイサンヨウ</t>
    </rPh>
    <phoneticPr fontId="0"/>
  </si>
  <si>
    <t>27　業務用機械</t>
    <rPh sb="3" eb="6">
      <t>ギョウムヨウ</t>
    </rPh>
    <phoneticPr fontId="0"/>
  </si>
  <si>
    <t>28　電子部品</t>
    <rPh sb="3" eb="5">
      <t>デンシ</t>
    </rPh>
    <rPh sb="5" eb="7">
      <t>ブヒン</t>
    </rPh>
    <phoneticPr fontId="0"/>
  </si>
  <si>
    <t>29　電気機械</t>
    <rPh sb="3" eb="5">
      <t>デンキ</t>
    </rPh>
    <rPh sb="5" eb="7">
      <t>キカイ</t>
    </rPh>
    <phoneticPr fontId="0"/>
  </si>
  <si>
    <t>30　情報通信機械</t>
    <rPh sb="3" eb="5">
      <t>ジョウホウ</t>
    </rPh>
    <rPh sb="5" eb="7">
      <t>ツウシン</t>
    </rPh>
    <rPh sb="7" eb="9">
      <t>キカイ</t>
    </rPh>
    <phoneticPr fontId="0"/>
  </si>
  <si>
    <t>31　輸送用機械</t>
    <rPh sb="3" eb="6">
      <t>ユソウヨウ</t>
    </rPh>
    <phoneticPr fontId="0"/>
  </si>
  <si>
    <t>32　その他</t>
  </si>
  <si>
    <t>表名：産業中分類別（従業者規模別）事業所数（従業者４人以上の事業所）</t>
    <phoneticPr fontId="2"/>
  </si>
  <si>
    <t>出所：平成28年経済センサス-活動調査（H28.6.1現在）</t>
    <phoneticPr fontId="2"/>
  </si>
  <si>
    <t>単位：</t>
    <phoneticPr fontId="2"/>
  </si>
  <si>
    <t>5 産業中分類別（従業者規模別）事業所数（従業者４人以上の事業所）</t>
    <rPh sb="4" eb="7">
      <t>チュウブンルイ</t>
    </rPh>
    <rPh sb="7" eb="8">
      <t>ベツ</t>
    </rPh>
    <rPh sb="16" eb="19">
      <t>ジギョウショ</t>
    </rPh>
    <rPh sb="19" eb="20">
      <t>スウ</t>
    </rPh>
    <phoneticPr fontId="2"/>
  </si>
  <si>
    <t>（単位：事業所）</t>
  </si>
  <si>
    <t xml:space="preserve"> ４ ～</t>
  </si>
  <si>
    <t xml:space="preserve"> １０ ～</t>
  </si>
  <si>
    <t xml:space="preserve"> ２０ ～</t>
  </si>
  <si>
    <t xml:space="preserve"> ３０ ～</t>
  </si>
  <si>
    <t xml:space="preserve"> １００ ～</t>
  </si>
  <si>
    <t>３００人</t>
  </si>
  <si>
    <t xml:space="preserve">９人 </t>
  </si>
  <si>
    <t xml:space="preserve">１９人 </t>
  </si>
  <si>
    <t xml:space="preserve">２９人 </t>
  </si>
  <si>
    <t xml:space="preserve">９９人 </t>
  </si>
  <si>
    <t xml:space="preserve">２９９人 </t>
  </si>
  <si>
    <t>以　上</t>
  </si>
  <si>
    <t>１４　パルプ</t>
  </si>
  <si>
    <t>１７　石油・石炭</t>
  </si>
  <si>
    <t>１８　プラスチック</t>
  </si>
  <si>
    <t>１９　ゴム</t>
  </si>
  <si>
    <t>２４　金属</t>
  </si>
  <si>
    <t>表名：市町別（従業者規模別）事業所数（従業者４人以上の事業所）</t>
    <phoneticPr fontId="2"/>
  </si>
  <si>
    <t>6 市町別（従業者規模別）事業所数（従業者４人以上の事業所）</t>
    <rPh sb="13" eb="16">
      <t>ジギョウショ</t>
    </rPh>
    <rPh sb="16" eb="17">
      <t>スウ</t>
    </rPh>
    <phoneticPr fontId="2"/>
  </si>
  <si>
    <t>県</t>
  </si>
  <si>
    <t xml:space="preserve">    計</t>
  </si>
  <si>
    <t>表名：産業中分類別統計表（従業者4～29人の事業所）</t>
    <phoneticPr fontId="2"/>
  </si>
  <si>
    <t>7 産業中分類別統計表（従業者4～29人の事業所）</t>
    <phoneticPr fontId="2"/>
  </si>
  <si>
    <t>個人票を含む</t>
    <rPh sb="0" eb="2">
      <t>コジン</t>
    </rPh>
    <rPh sb="2" eb="3">
      <t>ヒョウ</t>
    </rPh>
    <rPh sb="4" eb="5">
      <t>フク</t>
    </rPh>
    <phoneticPr fontId="2"/>
  </si>
  <si>
    <t>表名：市町別統計表（従業者４～２９人の事業所）</t>
    <phoneticPr fontId="2"/>
  </si>
  <si>
    <t>8 市町別統計表（従業者４～２９人の事業所）</t>
    <rPh sb="5" eb="8">
      <t>トウケイヒョウ</t>
    </rPh>
    <phoneticPr fontId="2"/>
  </si>
  <si>
    <t>表名：品目別統計表（従業者4人以上の事業所）</t>
    <rPh sb="6" eb="8">
      <t>トウケイ</t>
    </rPh>
    <rPh sb="8" eb="9">
      <t>ヒョウ</t>
    </rPh>
    <rPh sb="10" eb="13">
      <t>ジュウギョウシャ</t>
    </rPh>
    <rPh sb="14" eb="17">
      <t>ニンイジョウ</t>
    </rPh>
    <rPh sb="18" eb="21">
      <t>ジギョウショ</t>
    </rPh>
    <phoneticPr fontId="2"/>
  </si>
  <si>
    <t>単位：万円</t>
    <phoneticPr fontId="2"/>
  </si>
  <si>
    <t>9 品目別統計表（従業者４人以上の事業所）</t>
    <rPh sb="5" eb="7">
      <t>トウケイ</t>
    </rPh>
    <rPh sb="7" eb="8">
      <t>ヒョウ</t>
    </rPh>
    <rPh sb="9" eb="12">
      <t>ジュウギョウシャ</t>
    </rPh>
    <rPh sb="13" eb="16">
      <t>ニンイジョウ</t>
    </rPh>
    <rPh sb="17" eb="20">
      <t>ジギョウショ</t>
    </rPh>
    <phoneticPr fontId="2"/>
  </si>
  <si>
    <t>他に分類されない畜産食料品</t>
    <rPh sb="2" eb="4">
      <t>ブンルイ</t>
    </rPh>
    <phoneticPr fontId="11"/>
  </si>
  <si>
    <t>その他の水産練製品</t>
    <rPh sb="2" eb="3">
      <t>タ</t>
    </rPh>
    <phoneticPr fontId="11"/>
  </si>
  <si>
    <t>他に分類されない水産食料品</t>
    <rPh sb="2" eb="4">
      <t>ブンルイ</t>
    </rPh>
    <phoneticPr fontId="11"/>
  </si>
  <si>
    <t>他に分類されない調味料</t>
    <rPh sb="0" eb="1">
      <t>タ</t>
    </rPh>
    <rPh sb="2" eb="4">
      <t>ブンルイ</t>
    </rPh>
    <phoneticPr fontId="11"/>
  </si>
  <si>
    <t>他に分類されない精穀・製粉品</t>
    <rPh sb="2" eb="4">
      <t>ブンルイ</t>
    </rPh>
    <phoneticPr fontId="11"/>
  </si>
  <si>
    <t>他に分類されない菓子</t>
    <rPh sb="8" eb="10">
      <t>カシ</t>
    </rPh>
    <phoneticPr fontId="11"/>
  </si>
  <si>
    <t>栄養補助食品（錠剤、カプセル等の形状のもの）</t>
    <rPh sb="0" eb="2">
      <t>エイヨウ</t>
    </rPh>
    <rPh sb="2" eb="4">
      <t>ホジョ</t>
    </rPh>
    <rPh sb="4" eb="6">
      <t>ショクヒン</t>
    </rPh>
    <rPh sb="7" eb="9">
      <t>ジョウザイ</t>
    </rPh>
    <rPh sb="14" eb="15">
      <t>トウ</t>
    </rPh>
    <phoneticPr fontId="11"/>
  </si>
  <si>
    <t>茶系飲料</t>
    <rPh sb="1" eb="2">
      <t>ケイ</t>
    </rPh>
    <phoneticPr fontId="11"/>
  </si>
  <si>
    <t>繊維工業品</t>
  </si>
  <si>
    <t>ナイロン長繊維糸・短繊維</t>
    <rPh sb="4" eb="7">
      <t>チョウセンイ</t>
    </rPh>
    <rPh sb="7" eb="8">
      <t>イト</t>
    </rPh>
    <rPh sb="9" eb="12">
      <t>タンセンイ</t>
    </rPh>
    <phoneticPr fontId="11"/>
  </si>
  <si>
    <t>x</t>
    <phoneticPr fontId="2"/>
  </si>
  <si>
    <t>ポリエステル長繊維糸</t>
    <rPh sb="6" eb="9">
      <t>チョウセンイ</t>
    </rPh>
    <rPh sb="9" eb="10">
      <t>イト</t>
    </rPh>
    <phoneticPr fontId="11"/>
  </si>
  <si>
    <t>ポリエステル短繊維</t>
    <rPh sb="6" eb="7">
      <t>タン</t>
    </rPh>
    <rPh sb="7" eb="9">
      <t>センイ</t>
    </rPh>
    <phoneticPr fontId="11"/>
  </si>
  <si>
    <t>アクリル長繊維糸・短繊維</t>
    <rPh sb="4" eb="7">
      <t>チョウセンイ</t>
    </rPh>
    <rPh sb="7" eb="8">
      <t>イト</t>
    </rPh>
    <rPh sb="9" eb="12">
      <t>タンセンイ</t>
    </rPh>
    <phoneticPr fontId="11"/>
  </si>
  <si>
    <t>その他の化学繊維</t>
    <rPh sb="2" eb="3">
      <t>タ</t>
    </rPh>
    <rPh sb="4" eb="6">
      <t>カガク</t>
    </rPh>
    <rPh sb="6" eb="8">
      <t>センイ</t>
    </rPh>
    <phoneticPr fontId="11"/>
  </si>
  <si>
    <t>炭素繊維</t>
    <rPh sb="0" eb="2">
      <t>タンソ</t>
    </rPh>
    <rPh sb="2" eb="4">
      <t>センイ</t>
    </rPh>
    <phoneticPr fontId="11"/>
  </si>
  <si>
    <t>綿状繊維染色・整理、綿糸染</t>
    <rPh sb="10" eb="12">
      <t>メンシ</t>
    </rPh>
    <rPh sb="12" eb="13">
      <t>ソ</t>
    </rPh>
    <phoneticPr fontId="11"/>
  </si>
  <si>
    <t>他に分類されない繊維粗製品</t>
    <rPh sb="0" eb="1">
      <t>タ</t>
    </rPh>
    <rPh sb="2" eb="4">
      <t>ブンルイ</t>
    </rPh>
    <rPh sb="8" eb="10">
      <t>センイ</t>
    </rPh>
    <rPh sb="10" eb="11">
      <t>ソ</t>
    </rPh>
    <rPh sb="11" eb="13">
      <t>セイヒン</t>
    </rPh>
    <phoneticPr fontId="11"/>
  </si>
  <si>
    <t>織物製成人男子・少年用背広服上衣（ブレザー、ジャンパー等を含む）</t>
    <rPh sb="0" eb="2">
      <t>オリモノ</t>
    </rPh>
    <rPh sb="2" eb="3">
      <t>セイ</t>
    </rPh>
    <phoneticPr fontId="11"/>
  </si>
  <si>
    <t>織物製成人男子・少年用背広服ズボン（替えズボンを含む）</t>
    <rPh sb="0" eb="2">
      <t>オリモノ</t>
    </rPh>
    <rPh sb="2" eb="3">
      <t>セイ</t>
    </rPh>
    <phoneticPr fontId="11"/>
  </si>
  <si>
    <t>織物製成人女子・少女用ワンピース・スーツ上衣（ブレザー、ジャンパー等を含む）</t>
    <rPh sb="0" eb="2">
      <t>オリモノ</t>
    </rPh>
    <rPh sb="2" eb="3">
      <t>セイ</t>
    </rPh>
    <phoneticPr fontId="11"/>
  </si>
  <si>
    <t>織物製成人女子・少女用スカート・ズボン</t>
    <rPh sb="0" eb="2">
      <t>オリモノ</t>
    </rPh>
    <rPh sb="2" eb="3">
      <t>セイ</t>
    </rPh>
    <phoneticPr fontId="11"/>
  </si>
  <si>
    <t>織物製成人女子・少女用ブラウス</t>
    <rPh sb="0" eb="2">
      <t>オリモノ</t>
    </rPh>
    <rPh sb="2" eb="3">
      <t>セイ</t>
    </rPh>
    <phoneticPr fontId="11"/>
  </si>
  <si>
    <t>織物製事務用・作業用・衛生用衣服</t>
    <rPh sb="0" eb="2">
      <t>オリモノ</t>
    </rPh>
    <rPh sb="2" eb="3">
      <t>セイ</t>
    </rPh>
    <rPh sb="5" eb="6">
      <t>ヨウ</t>
    </rPh>
    <rPh sb="9" eb="10">
      <t>ヨウ</t>
    </rPh>
    <rPh sb="13" eb="14">
      <t>ヨウ</t>
    </rPh>
    <phoneticPr fontId="11"/>
  </si>
  <si>
    <t>織物製スポーツ用衣服</t>
    <rPh sb="0" eb="2">
      <t>オリモノ</t>
    </rPh>
    <rPh sb="2" eb="3">
      <t>セイ</t>
    </rPh>
    <phoneticPr fontId="11"/>
  </si>
  <si>
    <t>ニット製アウターシャツ類</t>
    <rPh sb="11" eb="12">
      <t>ルイ</t>
    </rPh>
    <phoneticPr fontId="11"/>
  </si>
  <si>
    <t>他に分類されない外衣・シャツ（学校服、制服、作業服等を含む）</t>
    <rPh sb="0" eb="1">
      <t>ホカ</t>
    </rPh>
    <rPh sb="2" eb="4">
      <t>ブンルイ</t>
    </rPh>
    <phoneticPr fontId="11"/>
  </si>
  <si>
    <t>スカーフ・マフラー（ニット製を含む）</t>
    <rPh sb="13" eb="14">
      <t>セイ</t>
    </rPh>
    <rPh sb="15" eb="16">
      <t>フク</t>
    </rPh>
    <phoneticPr fontId="11"/>
  </si>
  <si>
    <t>その他の帽子（フェルト製、ニット製、帽体を含む）</t>
    <rPh sb="11" eb="12">
      <t>セイ</t>
    </rPh>
    <phoneticPr fontId="11"/>
  </si>
  <si>
    <t>その他の衣服・繊維製身の回り品（ニット製を含む）</t>
    <rPh sb="2" eb="3">
      <t>タ</t>
    </rPh>
    <rPh sb="14" eb="15">
      <t>シナ</t>
    </rPh>
    <phoneticPr fontId="11"/>
  </si>
  <si>
    <t>他に分類されない繊維製品（ニット製を含む）</t>
    <rPh sb="16" eb="17">
      <t>セイ</t>
    </rPh>
    <phoneticPr fontId="11"/>
  </si>
  <si>
    <t>他に分類されない特殊製材品</t>
    <rPh sb="2" eb="4">
      <t>ブンルイ</t>
    </rPh>
    <phoneticPr fontId="11"/>
  </si>
  <si>
    <t>造作材（建具を除く）</t>
    <rPh sb="4" eb="6">
      <t>タテグ</t>
    </rPh>
    <rPh sb="7" eb="8">
      <t>ノゾ</t>
    </rPh>
    <phoneticPr fontId="11"/>
  </si>
  <si>
    <t>その他の木製品</t>
    <rPh sb="2" eb="3">
      <t>ホカ</t>
    </rPh>
    <phoneticPr fontId="11"/>
  </si>
  <si>
    <t>宗教用具</t>
    <rPh sb="0" eb="2">
      <t>シュウキョウ</t>
    </rPh>
    <rPh sb="2" eb="4">
      <t>ヨウグ</t>
    </rPh>
    <phoneticPr fontId="11"/>
  </si>
  <si>
    <t>その他の事務用・学用紙製品</t>
    <rPh sb="8" eb="10">
      <t>ガクヨウ</t>
    </rPh>
    <phoneticPr fontId="11"/>
  </si>
  <si>
    <t>オフセット印刷物（紙に対するもの）</t>
    <rPh sb="9" eb="10">
      <t>カミ</t>
    </rPh>
    <rPh sb="11" eb="12">
      <t>タイ</t>
    </rPh>
    <phoneticPr fontId="11"/>
  </si>
  <si>
    <t>他に分類されない無機化学工業製品</t>
    <rPh sb="0" eb="1">
      <t>タ</t>
    </rPh>
    <rPh sb="2" eb="4">
      <t>ブンルイ</t>
    </rPh>
    <phoneticPr fontId="11"/>
  </si>
  <si>
    <t>他に分類されない有機化学工業製品</t>
    <rPh sb="0" eb="1">
      <t>ホカ</t>
    </rPh>
    <rPh sb="2" eb="4">
      <t>ブンルイ</t>
    </rPh>
    <phoneticPr fontId="11"/>
  </si>
  <si>
    <t>その他のプラスチック製品</t>
    <rPh sb="2" eb="3">
      <t>タ</t>
    </rPh>
    <phoneticPr fontId="11"/>
  </si>
  <si>
    <t>他に分類されないガラス、同製品</t>
    <rPh sb="0" eb="1">
      <t>ホカ</t>
    </rPh>
    <rPh sb="2" eb="4">
      <t>ブンルイ</t>
    </rPh>
    <phoneticPr fontId="11"/>
  </si>
  <si>
    <t>他に分類されないセメント製品</t>
    <rPh sb="0" eb="1">
      <t>ホカ</t>
    </rPh>
    <rPh sb="2" eb="4">
      <t>ブンルイ</t>
    </rPh>
    <phoneticPr fontId="11"/>
  </si>
  <si>
    <t>再生骨材</t>
    <rPh sb="0" eb="2">
      <t>サイセイ</t>
    </rPh>
    <phoneticPr fontId="11"/>
  </si>
  <si>
    <t>人造宝石（合成宝石、模造宝石、人造真珠、人造水晶を含む）</t>
    <rPh sb="17" eb="18">
      <t>シン</t>
    </rPh>
    <phoneticPr fontId="11"/>
  </si>
  <si>
    <t>その他の配管工事用附属品</t>
    <rPh sb="2" eb="3">
      <t>タ</t>
    </rPh>
    <phoneticPr fontId="11"/>
  </si>
  <si>
    <t>その他の物流運搬設備</t>
    <rPh sb="4" eb="6">
      <t>ブツリュウ</t>
    </rPh>
    <phoneticPr fontId="11"/>
  </si>
  <si>
    <t>物流運搬設備の部分品・取付具・附属品</t>
    <rPh sb="0" eb="2">
      <t>ブツリュウ</t>
    </rPh>
    <phoneticPr fontId="11"/>
  </si>
  <si>
    <t>他に分類されないはん用機械・同装置の部分品・取付具・附属品</t>
    <rPh sb="0" eb="1">
      <t>タ</t>
    </rPh>
    <rPh sb="2" eb="4">
      <t>ブンルイ</t>
    </rPh>
    <phoneticPr fontId="11"/>
  </si>
  <si>
    <t>染色整理仕上機械の部分品・取付具・附属品</t>
    <rPh sb="17" eb="19">
      <t>フゾク</t>
    </rPh>
    <rPh sb="19" eb="20">
      <t>ヒン</t>
    </rPh>
    <phoneticPr fontId="5"/>
  </si>
  <si>
    <t>その他の食品機械・同装置</t>
    <rPh sb="4" eb="6">
      <t>ショクヒン</t>
    </rPh>
    <rPh sb="9" eb="10">
      <t>ドウ</t>
    </rPh>
    <rPh sb="10" eb="12">
      <t>ソウチ</t>
    </rPh>
    <phoneticPr fontId="11"/>
  </si>
  <si>
    <t>食品機械・同装置の部分品・取付具・附属品</t>
    <rPh sb="0" eb="2">
      <t>ショクヒン</t>
    </rPh>
    <rPh sb="2" eb="4">
      <t>キカイ</t>
    </rPh>
    <rPh sb="5" eb="6">
      <t>ドウ</t>
    </rPh>
    <rPh sb="6" eb="8">
      <t>ソウチ</t>
    </rPh>
    <phoneticPr fontId="11"/>
  </si>
  <si>
    <t>パルプ装置・製紙機械の部分品・取付具・附属品</t>
    <rPh sb="3" eb="5">
      <t>ソウチ</t>
    </rPh>
    <phoneticPr fontId="11"/>
  </si>
  <si>
    <t>半導体製造装置の部分品・取付具・附属品</t>
    <rPh sb="8" eb="11">
      <t>ブブンヒン</t>
    </rPh>
    <rPh sb="12" eb="14">
      <t>トリツケ</t>
    </rPh>
    <rPh sb="14" eb="15">
      <t>グ</t>
    </rPh>
    <rPh sb="16" eb="18">
      <t>フゾク</t>
    </rPh>
    <phoneticPr fontId="11"/>
  </si>
  <si>
    <t>その他の金属用金型・同部分品・附属品</t>
    <rPh sb="4" eb="6">
      <t>キンゾク</t>
    </rPh>
    <rPh sb="6" eb="7">
      <t>ヨウ</t>
    </rPh>
    <phoneticPr fontId="11"/>
  </si>
  <si>
    <t>その他の非金属用金型、同部分品・附属品</t>
    <rPh sb="4" eb="7">
      <t>ヒキンゾク</t>
    </rPh>
    <rPh sb="7" eb="8">
      <t>ヨウ</t>
    </rPh>
    <phoneticPr fontId="11"/>
  </si>
  <si>
    <t>ロボット、同装置の部分品・取付具・附属品</t>
    <rPh sb="5" eb="6">
      <t>ドウ</t>
    </rPh>
    <rPh sb="6" eb="8">
      <t>ソウチ</t>
    </rPh>
    <phoneticPr fontId="11"/>
  </si>
  <si>
    <t>その他の生産用機械器具</t>
    <rPh sb="4" eb="7">
      <t>セイサンヨウ</t>
    </rPh>
    <phoneticPr fontId="11"/>
  </si>
  <si>
    <t>他に分類されない生産用機械器具の部分品・取付具・附属品</t>
    <rPh sb="0" eb="1">
      <t>タ</t>
    </rPh>
    <rPh sb="2" eb="4">
      <t>ブンルイ</t>
    </rPh>
    <rPh sb="8" eb="11">
      <t>セイサンヨウ</t>
    </rPh>
    <phoneticPr fontId="11"/>
  </si>
  <si>
    <t>娯楽用機械の部分品・取付具・附属品</t>
    <rPh sb="2" eb="3">
      <t>ヨウ</t>
    </rPh>
    <rPh sb="3" eb="5">
      <t>キカイ</t>
    </rPh>
    <phoneticPr fontId="11"/>
  </si>
  <si>
    <t>他に分類されない計量器・測定器・分析機器・試験機・測量機械器具・理化学機械器具</t>
    <rPh sb="0" eb="1">
      <t>タ</t>
    </rPh>
    <rPh sb="2" eb="4">
      <t>ブンルイ</t>
    </rPh>
    <rPh sb="16" eb="18">
      <t>ブンセキ</t>
    </rPh>
    <phoneticPr fontId="11"/>
  </si>
  <si>
    <t>その他の計量器・測定器・分析機器・試験機・測量機械器具・理化学機械器具の部分品・取付具・附属品</t>
    <rPh sb="2" eb="3">
      <t>タ</t>
    </rPh>
    <rPh sb="12" eb="14">
      <t>ブンセキ</t>
    </rPh>
    <rPh sb="14" eb="16">
      <t>キキ</t>
    </rPh>
    <phoneticPr fontId="11"/>
  </si>
  <si>
    <t>モス型集積回路（論理素子）</t>
    <rPh sb="3" eb="5">
      <t>シュウセキ</t>
    </rPh>
    <rPh sb="5" eb="7">
      <t>カイロ</t>
    </rPh>
    <rPh sb="8" eb="10">
      <t>ロンリ</t>
    </rPh>
    <rPh sb="10" eb="12">
      <t>ソシ</t>
    </rPh>
    <phoneticPr fontId="11"/>
  </si>
  <si>
    <t>プリント配線実装基板</t>
    <rPh sb="4" eb="6">
      <t>ハイセン</t>
    </rPh>
    <rPh sb="6" eb="8">
      <t>ジッソウ</t>
    </rPh>
    <rPh sb="8" eb="10">
      <t>キバン</t>
    </rPh>
    <phoneticPr fontId="11"/>
  </si>
  <si>
    <t>他に分類されない電子部品・デバイス・電子回路</t>
    <rPh sb="0" eb="1">
      <t>ホカ</t>
    </rPh>
    <rPh sb="2" eb="4">
      <t>ブンルイ</t>
    </rPh>
    <phoneticPr fontId="11"/>
  </si>
  <si>
    <t>電力開閉装置の部分品・取付具・附属品</t>
    <rPh sb="0" eb="2">
      <t>デンリョク</t>
    </rPh>
    <phoneticPr fontId="11"/>
  </si>
  <si>
    <t>その他の配電盤・電力制御装置</t>
    <rPh sb="4" eb="7">
      <t>ハイデンバン</t>
    </rPh>
    <rPh sb="8" eb="10">
      <t>デンリョク</t>
    </rPh>
    <phoneticPr fontId="11"/>
  </si>
  <si>
    <t>医療用電子応用装置</t>
    <rPh sb="3" eb="5">
      <t>デンシ</t>
    </rPh>
    <rPh sb="5" eb="7">
      <t>オウヨウ</t>
    </rPh>
    <rPh sb="7" eb="9">
      <t>ソウチ</t>
    </rPh>
    <phoneticPr fontId="11"/>
  </si>
  <si>
    <t>医療用電子応用装置の部分品・取付具・附属品</t>
    <rPh sb="0" eb="3">
      <t>イリョウヨウ</t>
    </rPh>
    <rPh sb="3" eb="5">
      <t>デンシ</t>
    </rPh>
    <rPh sb="5" eb="7">
      <t>オウヨウ</t>
    </rPh>
    <rPh sb="7" eb="9">
      <t>ソウチ</t>
    </rPh>
    <rPh sb="10" eb="12">
      <t>ブブン</t>
    </rPh>
    <rPh sb="12" eb="13">
      <t>ヒン</t>
    </rPh>
    <rPh sb="14" eb="16">
      <t>トリツケ</t>
    </rPh>
    <rPh sb="16" eb="17">
      <t>グ</t>
    </rPh>
    <phoneticPr fontId="11"/>
  </si>
  <si>
    <t>他に分類されない電子応用装置</t>
    <rPh sb="0" eb="1">
      <t>タ</t>
    </rPh>
    <rPh sb="2" eb="4">
      <t>ブンルイ</t>
    </rPh>
    <rPh sb="8" eb="10">
      <t>デンシ</t>
    </rPh>
    <rPh sb="10" eb="12">
      <t>オウヨウ</t>
    </rPh>
    <rPh sb="12" eb="14">
      <t>ソウチ</t>
    </rPh>
    <phoneticPr fontId="11"/>
  </si>
  <si>
    <t>その他の電子応用装置の部分品・取付具・附属品</t>
    <rPh sb="2" eb="3">
      <t>タ</t>
    </rPh>
    <rPh sb="4" eb="6">
      <t>デンシ</t>
    </rPh>
    <rPh sb="6" eb="8">
      <t>オウヨウ</t>
    </rPh>
    <rPh sb="8" eb="10">
      <t>ソウチ</t>
    </rPh>
    <rPh sb="11" eb="13">
      <t>ブブン</t>
    </rPh>
    <rPh sb="13" eb="14">
      <t>ヒン</t>
    </rPh>
    <rPh sb="15" eb="17">
      <t>トリツケ</t>
    </rPh>
    <rPh sb="17" eb="18">
      <t>グ</t>
    </rPh>
    <phoneticPr fontId="11"/>
  </si>
  <si>
    <t>太陽電池モジュール</t>
    <rPh sb="0" eb="2">
      <t>タイヨウ</t>
    </rPh>
    <rPh sb="2" eb="4">
      <t>デンチ</t>
    </rPh>
    <phoneticPr fontId="11"/>
  </si>
  <si>
    <t>他に分類されない通信関連機械器具</t>
    <rPh sb="0" eb="1">
      <t>ホカ</t>
    </rPh>
    <rPh sb="2" eb="4">
      <t>ブンルイ</t>
    </rPh>
    <phoneticPr fontId="11"/>
  </si>
  <si>
    <t>鋼製貨物船の新造（２０総ｔ以上の動力船)</t>
    <rPh sb="18" eb="19">
      <t>フネ</t>
    </rPh>
    <phoneticPr fontId="11"/>
  </si>
  <si>
    <t>87/2,292,788</t>
    <phoneticPr fontId="2"/>
  </si>
  <si>
    <t>鋼製油そう船の新造（２０総ｔ以上の動力船）</t>
    <rPh sb="18" eb="19">
      <t>リキ</t>
    </rPh>
    <phoneticPr fontId="11"/>
  </si>
  <si>
    <t>19/147,019</t>
    <phoneticPr fontId="2"/>
  </si>
  <si>
    <t>他に分類されない産業用運搬車両</t>
    <rPh sb="0" eb="1">
      <t>タ</t>
    </rPh>
    <rPh sb="2" eb="4">
      <t>ブンルイ</t>
    </rPh>
    <phoneticPr fontId="11"/>
  </si>
  <si>
    <t>32～</t>
  </si>
  <si>
    <t>他に分類されない事務用品</t>
    <rPh sb="2" eb="4">
      <t>ブンルイ</t>
    </rPh>
    <phoneticPr fontId="11"/>
  </si>
  <si>
    <t>煙火（がん具用を含む）</t>
    <rPh sb="6" eb="7">
      <t>ヨウ</t>
    </rPh>
    <phoneticPr fontId="11"/>
  </si>
  <si>
    <t>農業、林業、漁業収入</t>
    <rPh sb="6" eb="8">
      <t>ギョギョウ</t>
    </rPh>
    <phoneticPr fontId="5"/>
  </si>
  <si>
    <t>生活関連サービス業、娯楽業収入</t>
    <rPh sb="0" eb="2">
      <t>セイカツ</t>
    </rPh>
    <rPh sb="2" eb="4">
      <t>カンレン</t>
    </rPh>
    <rPh sb="8" eb="9">
      <t>ギョウ</t>
    </rPh>
    <rPh sb="10" eb="13">
      <t>ゴラクギョウ</t>
    </rPh>
    <rPh sb="13" eb="15">
      <t>シュウニュウ</t>
    </rPh>
    <phoneticPr fontId="5"/>
  </si>
  <si>
    <t>表名：品目別統計表（賃加工：従業者4人以上の事業所）</t>
    <rPh sb="6" eb="8">
      <t>トウケイ</t>
    </rPh>
    <rPh sb="8" eb="9">
      <t>ヒョウ</t>
    </rPh>
    <rPh sb="10" eb="13">
      <t>チンカコウ</t>
    </rPh>
    <rPh sb="14" eb="17">
      <t>ジュウギョウシャ</t>
    </rPh>
    <rPh sb="18" eb="21">
      <t>ニンイジョウ</t>
    </rPh>
    <rPh sb="22" eb="25">
      <t>ジギョウショ</t>
    </rPh>
    <phoneticPr fontId="2"/>
  </si>
  <si>
    <t>出所：平成28年経済センサス-活動調査（H28.6.1現在）</t>
    <phoneticPr fontId="2"/>
  </si>
  <si>
    <t>単位：万円</t>
    <phoneticPr fontId="2"/>
  </si>
  <si>
    <t>10 品目別統計表（賃加工：従業者４人以上の事業所）</t>
    <rPh sb="6" eb="8">
      <t>トウケイ</t>
    </rPh>
    <rPh sb="8" eb="9">
      <t>ヒョウ</t>
    </rPh>
    <rPh sb="10" eb="13">
      <t>チンカコウ</t>
    </rPh>
    <rPh sb="14" eb="17">
      <t>ジュウギョウシャ</t>
    </rPh>
    <rPh sb="18" eb="21">
      <t>ニンイジョウ</t>
    </rPh>
    <rPh sb="22" eb="25">
      <t>ジギョウショ</t>
    </rPh>
    <phoneticPr fontId="2"/>
  </si>
  <si>
    <t>部分肉、冷凍肉（ブロイラーを除く）（賃加工）</t>
    <rPh sb="0" eb="2">
      <t>ブブン</t>
    </rPh>
    <rPh sb="2" eb="3">
      <t>ニク</t>
    </rPh>
    <rPh sb="4" eb="7">
      <t>レイトウニク</t>
    </rPh>
    <phoneticPr fontId="11"/>
  </si>
  <si>
    <t>x</t>
    <phoneticPr fontId="2"/>
  </si>
  <si>
    <t>処理牛乳・乳飲料（賃加工）</t>
    <rPh sb="5" eb="8">
      <t>ニュウインリョウ</t>
    </rPh>
    <rPh sb="9" eb="12">
      <t>チンカコウ</t>
    </rPh>
    <phoneticPr fontId="11"/>
  </si>
  <si>
    <t>味そ（賃加工）</t>
    <rPh sb="3" eb="6">
      <t>チンカコウ</t>
    </rPh>
    <phoneticPr fontId="11"/>
  </si>
  <si>
    <t>動植物油脂（賃加工）</t>
    <rPh sb="0" eb="1">
      <t>ドウ</t>
    </rPh>
    <phoneticPr fontId="11"/>
  </si>
  <si>
    <t>化学繊維（賃加工）</t>
    <rPh sb="0" eb="2">
      <t>カガク</t>
    </rPh>
    <rPh sb="2" eb="4">
      <t>センイ</t>
    </rPh>
    <phoneticPr fontId="11"/>
  </si>
  <si>
    <t>炭素繊維（賃加工）</t>
    <rPh sb="0" eb="2">
      <t>タンソ</t>
    </rPh>
    <rPh sb="2" eb="4">
      <t>センイ</t>
    </rPh>
    <phoneticPr fontId="11"/>
  </si>
  <si>
    <t>綿状繊維・綿糸染色整理（賃加工）</t>
    <rPh sb="5" eb="6">
      <t>メン</t>
    </rPh>
    <rPh sb="6" eb="7">
      <t>イト</t>
    </rPh>
    <phoneticPr fontId="11"/>
  </si>
  <si>
    <t>繊維雑品染色・整理（起毛を含む）（賃加工）</t>
    <rPh sb="10" eb="12">
      <t>キモウ</t>
    </rPh>
    <rPh sb="13" eb="14">
      <t>フク</t>
    </rPh>
    <phoneticPr fontId="11"/>
  </si>
  <si>
    <t>その他の繊維粗製品(製綿を含む)(賃加工）</t>
    <rPh sb="2" eb="3">
      <t>タ</t>
    </rPh>
    <rPh sb="4" eb="6">
      <t>センイ</t>
    </rPh>
    <rPh sb="6" eb="7">
      <t>ソ</t>
    </rPh>
    <rPh sb="7" eb="9">
      <t>セイヒン</t>
    </rPh>
    <rPh sb="10" eb="11">
      <t>セイ</t>
    </rPh>
    <rPh sb="11" eb="12">
      <t>ワタ</t>
    </rPh>
    <rPh sb="13" eb="14">
      <t>フク</t>
    </rPh>
    <rPh sb="17" eb="18">
      <t>チン</t>
    </rPh>
    <rPh sb="18" eb="19">
      <t>カ</t>
    </rPh>
    <phoneticPr fontId="11"/>
  </si>
  <si>
    <t>織物製成人男子・少年服（賃加工）</t>
    <rPh sb="0" eb="2">
      <t>オリモノ</t>
    </rPh>
    <rPh sb="2" eb="3">
      <t>セイ</t>
    </rPh>
    <phoneticPr fontId="11"/>
  </si>
  <si>
    <t>織物製成人女子・少女服（賃加工）</t>
    <rPh sb="0" eb="2">
      <t>オリモノ</t>
    </rPh>
    <rPh sb="2" eb="3">
      <t>セイ</t>
    </rPh>
    <phoneticPr fontId="11"/>
  </si>
  <si>
    <t>織物製乳幼児服（賃加工）</t>
    <rPh sb="0" eb="2">
      <t>オリモノ</t>
    </rPh>
    <rPh sb="2" eb="3">
      <t>セイ</t>
    </rPh>
    <phoneticPr fontId="11"/>
  </si>
  <si>
    <t>織物製シャツ（賃加工）</t>
    <rPh sb="0" eb="2">
      <t>オリモノ</t>
    </rPh>
    <rPh sb="2" eb="3">
      <t>セイ</t>
    </rPh>
    <phoneticPr fontId="11"/>
  </si>
  <si>
    <t>織物製事務用・作業用・衛生用・スポーツ用衣服（賃加工）</t>
    <rPh sb="0" eb="2">
      <t>オリモノ</t>
    </rPh>
    <rPh sb="2" eb="3">
      <t>セイ</t>
    </rPh>
    <phoneticPr fontId="11"/>
  </si>
  <si>
    <t>織物製学校服（賃加工）</t>
    <rPh sb="0" eb="2">
      <t>オリモノ</t>
    </rPh>
    <rPh sb="2" eb="3">
      <t>セイ</t>
    </rPh>
    <phoneticPr fontId="11"/>
  </si>
  <si>
    <t>その他の特殊製材（賃加工）</t>
    <rPh sb="2" eb="3">
      <t>タ</t>
    </rPh>
    <phoneticPr fontId="11"/>
  </si>
  <si>
    <t>木製家具（塗装を含む）（賃加工）</t>
    <rPh sb="5" eb="7">
      <t>トソウ</t>
    </rPh>
    <rPh sb="8" eb="9">
      <t>フク</t>
    </rPh>
    <phoneticPr fontId="11"/>
  </si>
  <si>
    <t>金属製家具（塗装を含む）（賃加工）</t>
    <rPh sb="6" eb="8">
      <t>トソウ</t>
    </rPh>
    <rPh sb="9" eb="10">
      <t>フク</t>
    </rPh>
    <phoneticPr fontId="11"/>
  </si>
  <si>
    <t>宗教用具（賃加工）</t>
    <rPh sb="0" eb="2">
      <t>シュウキョウ</t>
    </rPh>
    <rPh sb="2" eb="4">
      <t>ヨウグ</t>
    </rPh>
    <rPh sb="5" eb="8">
      <t>チンカコウ</t>
    </rPh>
    <phoneticPr fontId="11"/>
  </si>
  <si>
    <t>事務用・学用紙製品（賃加工）</t>
    <rPh sb="4" eb="6">
      <t>ガクヨウ</t>
    </rPh>
    <phoneticPr fontId="11"/>
  </si>
  <si>
    <t>その他のパルプ・紙・紙加工品（賃加工）</t>
    <rPh sb="2" eb="3">
      <t>タ</t>
    </rPh>
    <rPh sb="15" eb="18">
      <t>チンカコウ</t>
    </rPh>
    <phoneticPr fontId="11"/>
  </si>
  <si>
    <t>オフセット印刷(紙に対するもの)(賃加工）</t>
    <rPh sb="8" eb="9">
      <t>カミ</t>
    </rPh>
    <rPh sb="10" eb="11">
      <t>タイ</t>
    </rPh>
    <phoneticPr fontId="11"/>
  </si>
  <si>
    <t>オフセット印刷以外の印刷（賃加工）</t>
    <rPh sb="6" eb="7">
      <t>サツ</t>
    </rPh>
    <rPh sb="7" eb="9">
      <t>イガイ</t>
    </rPh>
    <rPh sb="10" eb="12">
      <t>インサツ</t>
    </rPh>
    <phoneticPr fontId="11"/>
  </si>
  <si>
    <t>電気機械器具用プラスチック製品(賃加工)</t>
    <rPh sb="16" eb="17">
      <t>チン</t>
    </rPh>
    <rPh sb="17" eb="18">
      <t>カ</t>
    </rPh>
    <phoneticPr fontId="11"/>
  </si>
  <si>
    <t>プラスチック製日用雑貨・食卓用品等（賃加工）</t>
    <rPh sb="6" eb="7">
      <t>セイ</t>
    </rPh>
    <phoneticPr fontId="11"/>
  </si>
  <si>
    <t>他に分類されない非鉄金属（賃加工）</t>
    <rPh sb="2" eb="4">
      <t>ブンルイ</t>
    </rPh>
    <phoneticPr fontId="11"/>
  </si>
  <si>
    <t>鉄骨（賃加工）</t>
    <rPh sb="0" eb="2">
      <t>テッコツ</t>
    </rPh>
    <rPh sb="3" eb="6">
      <t>チンカコウ</t>
    </rPh>
    <phoneticPr fontId="11"/>
  </si>
  <si>
    <t>金属製サッシ・ドア（賃加工）</t>
    <rPh sb="0" eb="3">
      <t>キンゾクセイ</t>
    </rPh>
    <rPh sb="10" eb="13">
      <t>チンカコウ</t>
    </rPh>
    <phoneticPr fontId="11"/>
  </si>
  <si>
    <t>物流運搬設備・同部分品・取付具・附属品（賃加工）</t>
    <rPh sb="0" eb="2">
      <t>ブツリュウ</t>
    </rPh>
    <phoneticPr fontId="11"/>
  </si>
  <si>
    <t>食品機械・同装置・同部分品・取付具・附属品（賃加工）</t>
    <rPh sb="0" eb="2">
      <t>ショクヒン</t>
    </rPh>
    <rPh sb="5" eb="6">
      <t>ドウ</t>
    </rPh>
    <rPh sb="6" eb="8">
      <t>ソウチ</t>
    </rPh>
    <phoneticPr fontId="11"/>
  </si>
  <si>
    <t>パルプ装置・製紙機械・同部分品・取付具・附属品（賃加工）</t>
    <rPh sb="3" eb="5">
      <t>ソウチ</t>
    </rPh>
    <phoneticPr fontId="11"/>
  </si>
  <si>
    <t>金属工作機械用・金属加工機械用の部分品・取付具・附属品（賃加工）</t>
    <rPh sb="6" eb="7">
      <t>ヨウ</t>
    </rPh>
    <rPh sb="14" eb="15">
      <t>ヨウ</t>
    </rPh>
    <phoneticPr fontId="11"/>
  </si>
  <si>
    <t>フラットパネルディスプレイ製造装置・同部分品・取付具・附属品（賃加工）</t>
    <rPh sb="13" eb="15">
      <t>セイゾウ</t>
    </rPh>
    <phoneticPr fontId="11"/>
  </si>
  <si>
    <t>金属用金型・同部分品・附属品（賃加工）</t>
    <rPh sb="0" eb="2">
      <t>キンゾク</t>
    </rPh>
    <rPh sb="2" eb="3">
      <t>ヨウ</t>
    </rPh>
    <phoneticPr fontId="11"/>
  </si>
  <si>
    <t>非金属用金型・同部分品・附属品（賃加工）</t>
    <rPh sb="0" eb="3">
      <t>ヒキンゾク</t>
    </rPh>
    <rPh sb="3" eb="4">
      <t>ヨウ</t>
    </rPh>
    <phoneticPr fontId="11"/>
  </si>
  <si>
    <t>ロボット・同装置の部分品・取付具・附属品（賃加工）</t>
    <rPh sb="5" eb="6">
      <t>ドウ</t>
    </rPh>
    <rPh sb="6" eb="8">
      <t>ソウチ</t>
    </rPh>
    <phoneticPr fontId="11"/>
  </si>
  <si>
    <t>他に分類されない生産用機械器具、同部分品・取付具・附属品（賃加工）</t>
    <rPh sb="0" eb="1">
      <t>タ</t>
    </rPh>
    <rPh sb="2" eb="4">
      <t>ブンルイ</t>
    </rPh>
    <rPh sb="8" eb="11">
      <t>セイサンヨウ</t>
    </rPh>
    <phoneticPr fontId="11"/>
  </si>
  <si>
    <t>医療用品（動物用医療器械器具を含む）（賃加工）</t>
    <rPh sb="5" eb="7">
      <t>ドウブツ</t>
    </rPh>
    <rPh sb="7" eb="8">
      <t>ヨウ</t>
    </rPh>
    <rPh sb="8" eb="10">
      <t>イリョウ</t>
    </rPh>
    <rPh sb="10" eb="12">
      <t>キカイ</t>
    </rPh>
    <rPh sb="12" eb="14">
      <t>キグ</t>
    </rPh>
    <rPh sb="15" eb="16">
      <t>フク</t>
    </rPh>
    <phoneticPr fontId="11"/>
  </si>
  <si>
    <t>電子回路基板（賃加工）</t>
    <rPh sb="0" eb="2">
      <t>デンシ</t>
    </rPh>
    <rPh sb="2" eb="4">
      <t>カイロ</t>
    </rPh>
    <rPh sb="4" eb="6">
      <t>キバン</t>
    </rPh>
    <phoneticPr fontId="11"/>
  </si>
  <si>
    <t>電子回路実装基板（賃加工）</t>
    <rPh sb="0" eb="2">
      <t>デンシ</t>
    </rPh>
    <rPh sb="2" eb="4">
      <t>カイロ</t>
    </rPh>
    <rPh sb="4" eb="6">
      <t>ジッソウ</t>
    </rPh>
    <rPh sb="6" eb="8">
      <t>キバン</t>
    </rPh>
    <rPh sb="9" eb="12">
      <t>チンカコウ</t>
    </rPh>
    <phoneticPr fontId="11"/>
  </si>
  <si>
    <t>電源ユニット・高周波ユニット・コントロールユニット（賃加工）</t>
    <rPh sb="0" eb="2">
      <t>デンゲン</t>
    </rPh>
    <rPh sb="7" eb="10">
      <t>コウシュウハ</t>
    </rPh>
    <phoneticPr fontId="11"/>
  </si>
  <si>
    <t>その他の電子部品・デバイス・電子回路（賃加工）</t>
    <rPh sb="14" eb="16">
      <t>デンシ</t>
    </rPh>
    <rPh sb="16" eb="18">
      <t>カイロ</t>
    </rPh>
    <phoneticPr fontId="11"/>
  </si>
  <si>
    <t>医療用電子応用装置・同部分品・取付具・附属品（賃加工）</t>
    <rPh sb="0" eb="3">
      <t>イリョウヨウ</t>
    </rPh>
    <rPh sb="3" eb="5">
      <t>デンシ</t>
    </rPh>
    <rPh sb="5" eb="7">
      <t>オウヨウ</t>
    </rPh>
    <rPh sb="7" eb="9">
      <t>ソウチ</t>
    </rPh>
    <rPh sb="10" eb="11">
      <t>ドウ</t>
    </rPh>
    <rPh sb="11" eb="13">
      <t>ブブン</t>
    </rPh>
    <rPh sb="13" eb="14">
      <t>ヒン</t>
    </rPh>
    <rPh sb="15" eb="17">
      <t>トリツケ</t>
    </rPh>
    <rPh sb="17" eb="18">
      <t>グ</t>
    </rPh>
    <phoneticPr fontId="11"/>
  </si>
  <si>
    <t>その他の電子応用装置・同部分品・取付具・附属品（賃加工）</t>
    <rPh sb="2" eb="3">
      <t>タ</t>
    </rPh>
    <rPh sb="4" eb="6">
      <t>デンシ</t>
    </rPh>
    <rPh sb="6" eb="8">
      <t>オウヨウ</t>
    </rPh>
    <rPh sb="8" eb="10">
      <t>ソウチ</t>
    </rPh>
    <rPh sb="11" eb="12">
      <t>ドウ</t>
    </rPh>
    <rPh sb="12" eb="14">
      <t>ブブン</t>
    </rPh>
    <rPh sb="14" eb="15">
      <t>ヒン</t>
    </rPh>
    <rPh sb="16" eb="18">
      <t>トリツケ</t>
    </rPh>
    <phoneticPr fontId="11"/>
  </si>
  <si>
    <t>その他の電気機械器具（賃加工）</t>
    <rPh sb="2" eb="3">
      <t>タ</t>
    </rPh>
    <phoneticPr fontId="11"/>
  </si>
  <si>
    <t>携帯電話機・ＰＨＳ電話機（賃加工）</t>
    <rPh sb="13" eb="16">
      <t>チンカコウ</t>
    </rPh>
    <phoneticPr fontId="11"/>
  </si>
  <si>
    <t>その他の生活雑貨製品（賃加工）</t>
    <rPh sb="2" eb="3">
      <t>タ</t>
    </rPh>
    <rPh sb="4" eb="6">
      <t>セイカツ</t>
    </rPh>
    <rPh sb="6" eb="8">
      <t>ザッカ</t>
    </rPh>
    <rPh sb="8" eb="10">
      <t>セイヒン</t>
    </rPh>
    <phoneticPr fontId="11"/>
  </si>
  <si>
    <t>従業者30人以上の事業所についての統計表</t>
    <rPh sb="0" eb="3">
      <t>ジュウギョウシャ</t>
    </rPh>
    <rPh sb="5" eb="6">
      <t>ニン</t>
    </rPh>
    <rPh sb="6" eb="8">
      <t>イジョウ</t>
    </rPh>
    <rPh sb="9" eb="12">
      <t>ジギョウショ</t>
    </rPh>
    <rPh sb="17" eb="19">
      <t>トウケイ</t>
    </rPh>
    <rPh sb="19" eb="20">
      <t>ヒョウ</t>
    </rPh>
    <phoneticPr fontId="2"/>
  </si>
  <si>
    <t>従業者30人以上の事業所</t>
    <rPh sb="0" eb="3">
      <t>ジュウギョウシャ</t>
    </rPh>
    <phoneticPr fontId="2"/>
  </si>
  <si>
    <t>表名：産業中分類別統計表（従業者３０人以上の事業所）</t>
    <phoneticPr fontId="2"/>
  </si>
  <si>
    <t>出所：平成28年経済センサス-活動調査（H28.6.1現在）</t>
    <phoneticPr fontId="2"/>
  </si>
  <si>
    <t>単位：人、万円、m2、％、m3</t>
    <phoneticPr fontId="2"/>
  </si>
  <si>
    <t>11 産業中分類別統計表（従業者３０人以上の事業所）</t>
    <phoneticPr fontId="2"/>
  </si>
  <si>
    <t>（単位：人、万円、m2、％、m3）</t>
  </si>
  <si>
    <t>現金給与総額</t>
  </si>
  <si>
    <t>原材料使用額等</t>
  </si>
  <si>
    <t>有形固定資産年初現在高</t>
  </si>
  <si>
    <t>有形固定資産年間取得額</t>
  </si>
  <si>
    <t>有形固定資産除却額</t>
  </si>
  <si>
    <t>建設仮勘定</t>
  </si>
  <si>
    <t>リース</t>
  </si>
  <si>
    <t>製造品在庫額</t>
  </si>
  <si>
    <t>半製品・仕掛品価額</t>
  </si>
  <si>
    <t>原材料・燃料在庫額</t>
  </si>
  <si>
    <t>在庫合計</t>
  </si>
  <si>
    <t>敷地面積及び建築面積</t>
  </si>
  <si>
    <t>１日当たり水源別用水量</t>
  </si>
  <si>
    <t>常用</t>
  </si>
  <si>
    <t>転売した</t>
    <rPh sb="0" eb="2">
      <t>テンバイ</t>
    </rPh>
    <phoneticPr fontId="2"/>
  </si>
  <si>
    <t>付加</t>
  </si>
  <si>
    <t>個人票を含む</t>
    <phoneticPr fontId="2"/>
  </si>
  <si>
    <t>有形</t>
  </si>
  <si>
    <t>有形固定資産（土地を除く）</t>
  </si>
  <si>
    <t>減価</t>
  </si>
  <si>
    <t>１事業所当たり</t>
  </si>
  <si>
    <t>淡水</t>
  </si>
  <si>
    <t>労働者</t>
  </si>
  <si>
    <t>燃料</t>
  </si>
  <si>
    <t>電力</t>
  </si>
  <si>
    <t>委託</t>
  </si>
  <si>
    <t>商品の</t>
    <rPh sb="0" eb="2">
      <t>ショウヒン</t>
    </rPh>
    <phoneticPr fontId="2"/>
  </si>
  <si>
    <t>生産額</t>
  </si>
  <si>
    <t>固定資産</t>
  </si>
  <si>
    <t>土地</t>
  </si>
  <si>
    <t>建物</t>
  </si>
  <si>
    <t>船舶・車両</t>
  </si>
  <si>
    <t>増</t>
  </si>
  <si>
    <t>減</t>
  </si>
  <si>
    <t>年間増減</t>
  </si>
  <si>
    <t>契約額</t>
  </si>
  <si>
    <t>支払額</t>
  </si>
  <si>
    <t>年初</t>
  </si>
  <si>
    <t>年末</t>
  </si>
  <si>
    <t>敷地面積</t>
  </si>
  <si>
    <t>公共水道</t>
  </si>
  <si>
    <t>海水</t>
  </si>
  <si>
    <t>延数</t>
  </si>
  <si>
    <t>使用額</t>
  </si>
  <si>
    <t>生産費</t>
  </si>
  <si>
    <t>外注費</t>
    <rPh sb="0" eb="3">
      <t>ガイチュウヒ</t>
    </rPh>
    <phoneticPr fontId="2"/>
  </si>
  <si>
    <t>仕入額</t>
    <rPh sb="0" eb="2">
      <t>シイレ</t>
    </rPh>
    <rPh sb="2" eb="3">
      <t>ガク</t>
    </rPh>
    <phoneticPr fontId="2"/>
  </si>
  <si>
    <t>(土地を除く)</t>
  </si>
  <si>
    <t>構築物</t>
  </si>
  <si>
    <t>機械装置</t>
  </si>
  <si>
    <t>運搬具等</t>
  </si>
  <si>
    <t>償却額</t>
  </si>
  <si>
    <t>構成比</t>
  </si>
  <si>
    <t>工業用</t>
  </si>
  <si>
    <t>上水道</t>
  </si>
  <si>
    <t>井戸水</t>
  </si>
  <si>
    <t>回収水</t>
  </si>
  <si>
    <t>水道</t>
  </si>
  <si>
    <t>-</t>
    <phoneticPr fontId="2"/>
  </si>
  <si>
    <t>-</t>
    <phoneticPr fontId="2"/>
  </si>
  <si>
    <t>x</t>
    <phoneticPr fontId="2"/>
  </si>
  <si>
    <t>表名：市町別統計表（従業者３０人以上の事業所）</t>
    <phoneticPr fontId="2"/>
  </si>
  <si>
    <t>出所：平成28年経済センサス-活動調査（H28.6.1現在）</t>
    <phoneticPr fontId="2"/>
  </si>
  <si>
    <t>単位：人、万円、m2、％、m3</t>
  </si>
  <si>
    <t>12 市町別統計表（従業者３０人以上の事業所）</t>
    <rPh sb="6" eb="8">
      <t>トウケイ</t>
    </rPh>
    <rPh sb="8" eb="9">
      <t>ヒョウ</t>
    </rPh>
    <phoneticPr fontId="2"/>
  </si>
  <si>
    <t>年初現在高</t>
  </si>
  <si>
    <t>年間取得額</t>
  </si>
  <si>
    <t>除却額</t>
  </si>
  <si>
    <t>常用労働</t>
  </si>
  <si>
    <t>個人票を含む</t>
    <phoneticPr fontId="2"/>
  </si>
  <si>
    <t>建築面積</t>
  </si>
  <si>
    <t>延べ</t>
  </si>
  <si>
    <t>１事業所当たり</t>
    <phoneticPr fontId="2"/>
  </si>
  <si>
    <t>者延数</t>
  </si>
  <si>
    <t>（土地を除く）</t>
  </si>
  <si>
    <t>市町</t>
    <phoneticPr fontId="2"/>
  </si>
  <si>
    <t>-</t>
    <phoneticPr fontId="2"/>
  </si>
  <si>
    <t>四国中央市</t>
    <rPh sb="0" eb="2">
      <t>シコク</t>
    </rPh>
    <rPh sb="2" eb="4">
      <t>チュウオウ</t>
    </rPh>
    <rPh sb="4" eb="5">
      <t>シ</t>
    </rPh>
    <phoneticPr fontId="2"/>
  </si>
  <si>
    <t>西予市</t>
    <rPh sb="0" eb="1">
      <t>セイ</t>
    </rPh>
    <rPh sb="1" eb="2">
      <t>ヨ</t>
    </rPh>
    <rPh sb="2" eb="3">
      <t>シ</t>
    </rPh>
    <phoneticPr fontId="2"/>
  </si>
  <si>
    <t>東温市</t>
    <rPh sb="0" eb="1">
      <t>ヒガシ</t>
    </rPh>
    <rPh sb="1" eb="2">
      <t>アツシ</t>
    </rPh>
    <rPh sb="2" eb="3">
      <t>シ</t>
    </rPh>
    <phoneticPr fontId="2"/>
  </si>
  <si>
    <t>上島町</t>
    <rPh sb="0" eb="3">
      <t>カミジマチョウ</t>
    </rPh>
    <phoneticPr fontId="2"/>
  </si>
  <si>
    <t>久万高原町</t>
    <rPh sb="0" eb="2">
      <t>クマ</t>
    </rPh>
    <rPh sb="2" eb="4">
      <t>コウゲン</t>
    </rPh>
    <rPh sb="4" eb="5">
      <t>チョウ</t>
    </rPh>
    <phoneticPr fontId="2"/>
  </si>
  <si>
    <t>x</t>
    <phoneticPr fontId="2"/>
  </si>
  <si>
    <t>鬼北町</t>
    <rPh sb="0" eb="1">
      <t>オニ</t>
    </rPh>
    <rPh sb="1" eb="2">
      <t>キタ</t>
    </rPh>
    <phoneticPr fontId="2"/>
  </si>
  <si>
    <t>愛南町</t>
    <rPh sb="0" eb="1">
      <t>アイ</t>
    </rPh>
    <rPh sb="1" eb="2">
      <t>ミナミ</t>
    </rPh>
    <rPh sb="2" eb="3">
      <t>マチ</t>
    </rPh>
    <phoneticPr fontId="2"/>
  </si>
  <si>
    <t>表番号</t>
    <rPh sb="0" eb="1">
      <t>ヒョウ</t>
    </rPh>
    <rPh sb="1" eb="3">
      <t>バンゴウ</t>
    </rPh>
    <phoneticPr fontId="2"/>
  </si>
  <si>
    <t>表名</t>
    <rPh sb="0" eb="1">
      <t>ヒョウ</t>
    </rPh>
    <rPh sb="1" eb="2">
      <t>メイ</t>
    </rPh>
    <phoneticPr fontId="2"/>
  </si>
  <si>
    <t>摘要</t>
    <rPh sb="0" eb="2">
      <t>テキヨウ</t>
    </rPh>
    <phoneticPr fontId="2"/>
  </si>
  <si>
    <t>個人事業主及び</t>
    <rPh sb="5" eb="6">
      <t>オヨ</t>
    </rPh>
    <phoneticPr fontId="2"/>
  </si>
  <si>
    <t>無給家族従業者</t>
    <rPh sb="4" eb="7">
      <t>ジュウギョウシャ</t>
    </rPh>
    <phoneticPr fontId="2"/>
  </si>
  <si>
    <t>個人事業主及び</t>
    <rPh sb="4" eb="5">
      <t>ヌシ</t>
    </rPh>
    <rPh sb="5" eb="6">
      <t>オヨ</t>
    </rPh>
    <phoneticPr fontId="2"/>
  </si>
  <si>
    <t>無給家族従業者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</si>
</sst>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;&quot;△ &quot;#,##0"/>
    <numFmt numFmtId="177" formatCode="#,##0_);[Red]\(#,##0\)"/>
    <numFmt numFmtId="178" formatCode="#,##0;&quot;△ &quot;#,##0;&quot;-&quot;"/>
    <numFmt numFmtId="179" formatCode="#,##0_ "/>
    <numFmt numFmtId="180" formatCode="#,##0.0_ "/>
    <numFmt numFmtId="181" formatCode="0.00_);[Red]\(0.00\)"/>
    <numFmt numFmtId="182" formatCode="0.0%"/>
    <numFmt numFmtId="183" formatCode="0.0_);[Red]\(0.0\)"/>
    <numFmt numFmtId="184" formatCode="#,##0.0;&quot;△ &quot;#,##0.0;&quot;-&quot;"/>
    <numFmt numFmtId="185" formatCode="0.0_ 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color indexed="4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574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/>
    <xf numFmtId="176" fontId="6" fillId="0" borderId="0" xfId="0" applyNumberFormat="1" applyFont="1" applyFill="1"/>
    <xf numFmtId="0" fontId="7" fillId="0" borderId="2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right" vertical="center"/>
    </xf>
    <xf numFmtId="177" fontId="5" fillId="0" borderId="5" xfId="0" applyNumberFormat="1" applyFont="1" applyFill="1" applyBorder="1" applyAlignment="1">
      <alignment horizontal="centerContinuous" vertical="center"/>
    </xf>
    <xf numFmtId="177" fontId="5" fillId="0" borderId="6" xfId="0" applyNumberFormat="1" applyFont="1" applyFill="1" applyBorder="1" applyAlignment="1">
      <alignment horizontal="centerContinuous" vertical="center"/>
    </xf>
    <xf numFmtId="0" fontId="5" fillId="0" borderId="7" xfId="0" applyNumberFormat="1" applyFont="1" applyFill="1" applyBorder="1" applyAlignment="1">
      <alignment horizontal="centerContinuous" vertical="center"/>
    </xf>
    <xf numFmtId="0" fontId="5" fillId="0" borderId="5" xfId="0" applyNumberFormat="1" applyFont="1" applyFill="1" applyBorder="1" applyAlignment="1">
      <alignment horizontal="centerContinuous" vertical="center"/>
    </xf>
    <xf numFmtId="0" fontId="5" fillId="0" borderId="5" xfId="0" applyFont="1" applyFill="1" applyBorder="1" applyAlignment="1">
      <alignment horizontal="centerContinuous"/>
    </xf>
    <xf numFmtId="0" fontId="5" fillId="0" borderId="6" xfId="0" applyNumberFormat="1" applyFont="1" applyFill="1" applyBorder="1" applyAlignment="1">
      <alignment horizontal="centerContinuous" vertical="center"/>
    </xf>
    <xf numFmtId="0" fontId="5" fillId="0" borderId="8" xfId="0" applyNumberFormat="1" applyFont="1" applyFill="1" applyBorder="1" applyAlignment="1">
      <alignment vertical="center"/>
    </xf>
    <xf numFmtId="0" fontId="5" fillId="0" borderId="3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horizontal="center" vertical="center"/>
    </xf>
    <xf numFmtId="177" fontId="5" fillId="0" borderId="9" xfId="0" applyNumberFormat="1" applyFont="1" applyFill="1" applyBorder="1" applyAlignment="1">
      <alignment horizontal="centerContinuous" vertical="center"/>
    </xf>
    <xf numFmtId="177" fontId="5" fillId="0" borderId="7" xfId="0" applyNumberFormat="1" applyFont="1" applyFill="1" applyBorder="1" applyAlignment="1">
      <alignment horizontal="centerContinuous" vertical="center"/>
    </xf>
    <xf numFmtId="0" fontId="5" fillId="0" borderId="10" xfId="0" applyFont="1" applyFill="1" applyBorder="1" applyAlignment="1"/>
    <xf numFmtId="177" fontId="5" fillId="0" borderId="10" xfId="0" applyNumberFormat="1" applyFont="1" applyFill="1" applyBorder="1" applyAlignment="1">
      <alignment horizontal="center"/>
    </xf>
    <xf numFmtId="177" fontId="5" fillId="0" borderId="11" xfId="0" applyNumberFormat="1" applyFont="1" applyFill="1" applyBorder="1" applyAlignment="1">
      <alignment horizontal="centerContinuous"/>
    </xf>
    <xf numFmtId="177" fontId="5" fillId="0" borderId="12" xfId="0" applyNumberFormat="1" applyFont="1" applyFill="1" applyBorder="1" applyAlignment="1">
      <alignment horizontal="centerContinuous"/>
    </xf>
    <xf numFmtId="177" fontId="5" fillId="0" borderId="13" xfId="0" applyNumberFormat="1" applyFont="1" applyFill="1" applyBorder="1" applyAlignment="1">
      <alignment horizontal="centerContinuous"/>
    </xf>
    <xf numFmtId="177" fontId="5" fillId="0" borderId="14" xfId="0" applyNumberFormat="1" applyFont="1" applyFill="1" applyBorder="1" applyAlignment="1">
      <alignment horizontal="centerContinuous"/>
    </xf>
    <xf numFmtId="177" fontId="5" fillId="0" borderId="15" xfId="0" applyNumberFormat="1" applyFont="1" applyFill="1" applyBorder="1" applyAlignment="1">
      <alignment horizontal="centerContinuous"/>
    </xf>
    <xf numFmtId="177" fontId="5" fillId="0" borderId="14" xfId="0" applyNumberFormat="1" applyFont="1" applyFill="1" applyBorder="1" applyAlignment="1"/>
    <xf numFmtId="177" fontId="5" fillId="0" borderId="16" xfId="0" applyNumberFormat="1" applyFont="1" applyFill="1" applyBorder="1" applyAlignment="1"/>
    <xf numFmtId="177" fontId="5" fillId="0" borderId="15" xfId="0" applyNumberFormat="1" applyFont="1" applyFill="1" applyBorder="1" applyAlignment="1">
      <alignment horizontal="center"/>
    </xf>
    <xf numFmtId="177" fontId="5" fillId="0" borderId="17" xfId="0" applyNumberFormat="1" applyFont="1" applyFill="1" applyBorder="1" applyAlignment="1">
      <alignment horizontal="centerContinuous" vertical="center"/>
    </xf>
    <xf numFmtId="177" fontId="5" fillId="0" borderId="10" xfId="0" applyNumberFormat="1" applyFont="1" applyFill="1" applyBorder="1" applyAlignment="1">
      <alignment horizontal="centerContinuous" vertical="center"/>
    </xf>
    <xf numFmtId="177" fontId="5" fillId="0" borderId="17" xfId="0" applyNumberFormat="1" applyFont="1" applyFill="1" applyBorder="1" applyAlignment="1">
      <alignment horizontal="center"/>
    </xf>
    <xf numFmtId="177" fontId="5" fillId="0" borderId="17" xfId="0" applyNumberFormat="1" applyFont="1" applyFill="1" applyBorder="1" applyAlignment="1">
      <alignment horizontal="center" vertical="center"/>
    </xf>
    <xf numFmtId="177" fontId="5" fillId="0" borderId="18" xfId="0" applyNumberFormat="1" applyFont="1" applyFill="1" applyBorder="1" applyAlignment="1">
      <alignment horizontal="center"/>
    </xf>
    <xf numFmtId="0" fontId="5" fillId="0" borderId="11" xfId="0" applyNumberFormat="1" applyFont="1" applyFill="1" applyBorder="1" applyAlignment="1">
      <alignment horizontal="centerContinuous"/>
    </xf>
    <xf numFmtId="0" fontId="5" fillId="0" borderId="12" xfId="0" applyNumberFormat="1" applyFont="1" applyFill="1" applyBorder="1" applyAlignment="1">
      <alignment horizontal="centerContinuous"/>
    </xf>
    <xf numFmtId="0" fontId="5" fillId="0" borderId="13" xfId="0" applyNumberFormat="1" applyFont="1" applyFill="1" applyBorder="1" applyAlignment="1">
      <alignment horizontal="centerContinuous"/>
    </xf>
    <xf numFmtId="0" fontId="5" fillId="0" borderId="14" xfId="0" applyNumberFormat="1" applyFont="1" applyFill="1" applyBorder="1" applyAlignment="1">
      <alignment horizontal="centerContinuous"/>
    </xf>
    <xf numFmtId="0" fontId="5" fillId="0" borderId="15" xfId="0" applyNumberFormat="1" applyFont="1" applyFill="1" applyBorder="1" applyAlignment="1">
      <alignment horizontal="centerContinuous"/>
    </xf>
    <xf numFmtId="177" fontId="5" fillId="0" borderId="17" xfId="0" applyNumberFormat="1" applyFont="1" applyFill="1" applyBorder="1" applyAlignment="1">
      <alignment horizontal="centerContinuous"/>
    </xf>
    <xf numFmtId="177" fontId="5" fillId="0" borderId="10" xfId="0" applyNumberFormat="1" applyFont="1" applyFill="1" applyBorder="1" applyAlignment="1">
      <alignment horizontal="centerContinuous"/>
    </xf>
    <xf numFmtId="177" fontId="5" fillId="0" borderId="0" xfId="0" applyNumberFormat="1" applyFont="1" applyFill="1" applyBorder="1" applyAlignment="1">
      <alignment horizontal="centerContinuous"/>
    </xf>
    <xf numFmtId="177" fontId="5" fillId="0" borderId="17" xfId="0" applyNumberFormat="1" applyFont="1" applyFill="1" applyBorder="1" applyAlignment="1">
      <alignment vertical="center"/>
    </xf>
    <xf numFmtId="177" fontId="5" fillId="0" borderId="10" xfId="0" applyNumberFormat="1" applyFont="1" applyFill="1" applyBorder="1" applyAlignment="1">
      <alignment vertical="center"/>
    </xf>
    <xf numFmtId="177" fontId="5" fillId="0" borderId="19" xfId="0" applyNumberFormat="1" applyFont="1" applyFill="1" applyBorder="1" applyAlignment="1">
      <alignment horizontal="center"/>
    </xf>
    <xf numFmtId="177" fontId="5" fillId="0" borderId="20" xfId="0" applyNumberFormat="1" applyFont="1" applyFill="1" applyBorder="1" applyAlignment="1">
      <alignment horizontal="centerContinuous"/>
    </xf>
    <xf numFmtId="177" fontId="5" fillId="0" borderId="21" xfId="0" applyNumberFormat="1" applyFont="1" applyFill="1" applyBorder="1" applyAlignment="1">
      <alignment horizontal="centerContinuous"/>
    </xf>
    <xf numFmtId="177" fontId="5" fillId="0" borderId="20" xfId="0" applyNumberFormat="1" applyFont="1" applyFill="1" applyBorder="1" applyAlignment="1"/>
    <xf numFmtId="177" fontId="5" fillId="0" borderId="21" xfId="0" applyNumberFormat="1" applyFont="1" applyFill="1" applyBorder="1" applyAlignment="1"/>
    <xf numFmtId="177" fontId="5" fillId="0" borderId="20" xfId="0" applyNumberFormat="1" applyFont="1" applyFill="1" applyBorder="1" applyAlignment="1">
      <alignment horizontal="center"/>
    </xf>
    <xf numFmtId="177" fontId="5" fillId="0" borderId="22" xfId="0" applyNumberFormat="1" applyFont="1" applyFill="1" applyBorder="1" applyAlignment="1"/>
    <xf numFmtId="0" fontId="5" fillId="0" borderId="21" xfId="0" applyFont="1" applyFill="1" applyBorder="1"/>
    <xf numFmtId="177" fontId="5" fillId="0" borderId="20" xfId="0" applyNumberFormat="1" applyFont="1" applyFill="1" applyBorder="1" applyAlignment="1">
      <alignment horizontal="left" vertical="center"/>
    </xf>
    <xf numFmtId="177" fontId="5" fillId="0" borderId="21" xfId="0" applyNumberFormat="1" applyFont="1" applyFill="1" applyBorder="1" applyAlignment="1">
      <alignment horizontal="left" vertical="center"/>
    </xf>
    <xf numFmtId="177" fontId="5" fillId="0" borderId="19" xfId="0" applyNumberFormat="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vertical="center"/>
    </xf>
    <xf numFmtId="177" fontId="5" fillId="0" borderId="21" xfId="0" applyNumberFormat="1" applyFont="1" applyFill="1" applyBorder="1" applyAlignment="1">
      <alignment horizontal="center"/>
    </xf>
    <xf numFmtId="177" fontId="5" fillId="0" borderId="23" xfId="0" applyNumberFormat="1" applyFont="1" applyFill="1" applyBorder="1" applyAlignment="1">
      <alignment horizontal="center"/>
    </xf>
    <xf numFmtId="177" fontId="5" fillId="0" borderId="20" xfId="0" applyNumberFormat="1" applyFont="1" applyFill="1" applyBorder="1" applyAlignment="1">
      <alignment horizontal="center" vertical="center"/>
    </xf>
    <xf numFmtId="177" fontId="5" fillId="0" borderId="23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/>
    <xf numFmtId="178" fontId="5" fillId="0" borderId="0" xfId="0" applyNumberFormat="1" applyFont="1" applyFill="1" applyBorder="1" applyAlignment="1"/>
    <xf numFmtId="178" fontId="5" fillId="0" borderId="16" xfId="0" applyNumberFormat="1" applyFont="1" applyFill="1" applyBorder="1" applyAlignment="1"/>
    <xf numFmtId="178" fontId="5" fillId="0" borderId="0" xfId="2" applyNumberFormat="1" applyFont="1" applyFill="1" applyBorder="1" applyAlignment="1">
      <alignment horizontal="right"/>
    </xf>
    <xf numFmtId="0" fontId="5" fillId="0" borderId="24" xfId="0" applyFont="1" applyFill="1" applyBorder="1" applyAlignment="1"/>
    <xf numFmtId="0" fontId="5" fillId="0" borderId="2" xfId="0" applyFont="1" applyFill="1" applyBorder="1" applyAlignment="1"/>
    <xf numFmtId="178" fontId="5" fillId="0" borderId="2" xfId="2" applyNumberFormat="1" applyFont="1" applyFill="1" applyBorder="1" applyAlignment="1">
      <alignment horizontal="right"/>
    </xf>
    <xf numFmtId="178" fontId="5" fillId="0" borderId="0" xfId="0" applyNumberFormat="1" applyFont="1" applyFill="1"/>
    <xf numFmtId="0" fontId="7" fillId="0" borderId="0" xfId="0" applyFont="1" applyFill="1" applyAlignment="1">
      <alignment vertical="center"/>
    </xf>
    <xf numFmtId="0" fontId="5" fillId="0" borderId="0" xfId="0" applyFont="1" applyFill="1" applyAlignment="1"/>
    <xf numFmtId="0" fontId="5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4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right" vertical="top"/>
    </xf>
    <xf numFmtId="0" fontId="5" fillId="0" borderId="4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left" vertical="top"/>
    </xf>
    <xf numFmtId="177" fontId="5" fillId="0" borderId="5" xfId="0" applyNumberFormat="1" applyFont="1" applyFill="1" applyBorder="1" applyAlignment="1">
      <alignment horizontal="centerContinuous" vertical="top"/>
    </xf>
    <xf numFmtId="177" fontId="5" fillId="0" borderId="4" xfId="0" applyNumberFormat="1" applyFont="1" applyFill="1" applyBorder="1" applyAlignment="1">
      <alignment horizontal="centerContinuous" vertical="top"/>
    </xf>
    <xf numFmtId="177" fontId="5" fillId="0" borderId="3" xfId="0" applyNumberFormat="1" applyFont="1" applyFill="1" applyBorder="1" applyAlignment="1">
      <alignment horizontal="centerContinuous" vertical="top"/>
    </xf>
    <xf numFmtId="177" fontId="5" fillId="0" borderId="8" xfId="0" applyNumberFormat="1" applyFont="1" applyFill="1" applyBorder="1" applyAlignment="1">
      <alignment horizontal="left" vertical="top"/>
    </xf>
    <xf numFmtId="177" fontId="5" fillId="0" borderId="3" xfId="0" applyNumberFormat="1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center" vertical="top"/>
    </xf>
    <xf numFmtId="0" fontId="5" fillId="0" borderId="25" xfId="0" applyFont="1" applyFill="1" applyBorder="1" applyAlignment="1">
      <alignment horizontal="center" vertical="top"/>
    </xf>
    <xf numFmtId="0" fontId="5" fillId="0" borderId="8" xfId="0" applyFont="1" applyFill="1" applyBorder="1" applyAlignment="1">
      <alignment horizontal="left" vertical="top"/>
    </xf>
    <xf numFmtId="0" fontId="5" fillId="0" borderId="25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5" fillId="0" borderId="10" xfId="0" applyFont="1" applyFill="1" applyBorder="1" applyAlignment="1">
      <alignment horizontal="left" vertical="top"/>
    </xf>
    <xf numFmtId="0" fontId="5" fillId="0" borderId="22" xfId="0" applyFont="1" applyFill="1" applyBorder="1" applyAlignment="1">
      <alignment horizontal="left" vertical="top"/>
    </xf>
    <xf numFmtId="0" fontId="5" fillId="0" borderId="21" xfId="0" applyFont="1" applyFill="1" applyBorder="1" applyAlignment="1">
      <alignment horizontal="left" vertical="top"/>
    </xf>
    <xf numFmtId="177" fontId="5" fillId="0" borderId="11" xfId="0" applyNumberFormat="1" applyFont="1" applyFill="1" applyBorder="1" applyAlignment="1">
      <alignment horizontal="centerContinuous" vertical="top"/>
    </xf>
    <xf numFmtId="177" fontId="5" fillId="0" borderId="12" xfId="0" applyNumberFormat="1" applyFont="1" applyFill="1" applyBorder="1" applyAlignment="1">
      <alignment horizontal="centerContinuous" vertical="top"/>
    </xf>
    <xf numFmtId="0" fontId="5" fillId="0" borderId="12" xfId="0" applyFont="1" applyFill="1" applyBorder="1" applyAlignment="1">
      <alignment horizontal="centerContinuous"/>
    </xf>
    <xf numFmtId="177" fontId="5" fillId="0" borderId="13" xfId="0" applyNumberFormat="1" applyFont="1" applyFill="1" applyBorder="1" applyAlignment="1">
      <alignment horizontal="centerContinuous" vertical="top"/>
    </xf>
    <xf numFmtId="0" fontId="5" fillId="0" borderId="14" xfId="0" applyFont="1" applyFill="1" applyBorder="1" applyAlignment="1"/>
    <xf numFmtId="0" fontId="5" fillId="0" borderId="15" xfId="0" applyFont="1" applyFill="1" applyBorder="1" applyAlignment="1"/>
    <xf numFmtId="0" fontId="5" fillId="0" borderId="16" xfId="0" applyFont="1" applyFill="1" applyBorder="1" applyAlignment="1"/>
    <xf numFmtId="177" fontId="5" fillId="0" borderId="17" xfId="0" applyNumberFormat="1" applyFont="1" applyFill="1" applyBorder="1" applyAlignment="1">
      <alignment horizontal="centerContinuous" vertical="top"/>
    </xf>
    <xf numFmtId="177" fontId="5" fillId="0" borderId="10" xfId="0" applyNumberFormat="1" applyFont="1" applyFill="1" applyBorder="1" applyAlignment="1">
      <alignment horizontal="centerContinuous" vertical="top"/>
    </xf>
    <xf numFmtId="0" fontId="5" fillId="0" borderId="10" xfId="0" applyFont="1" applyFill="1" applyBorder="1" applyAlignment="1">
      <alignment horizontal="center" vertical="top"/>
    </xf>
    <xf numFmtId="0" fontId="5" fillId="0" borderId="19" xfId="0" applyFont="1" applyFill="1" applyBorder="1" applyAlignment="1">
      <alignment horizontal="center" vertical="top"/>
    </xf>
    <xf numFmtId="0" fontId="5" fillId="0" borderId="20" xfId="0" applyFont="1" applyFill="1" applyBorder="1" applyAlignment="1">
      <alignment horizontal="left" vertical="top"/>
    </xf>
    <xf numFmtId="0" fontId="5" fillId="0" borderId="17" xfId="0" applyFont="1" applyFill="1" applyBorder="1" applyAlignment="1">
      <alignment horizontal="center" vertical="top"/>
    </xf>
    <xf numFmtId="0" fontId="5" fillId="0" borderId="15" xfId="0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Continuous"/>
    </xf>
    <xf numFmtId="0" fontId="5" fillId="0" borderId="13" xfId="0" applyFont="1" applyFill="1" applyBorder="1" applyAlignment="1">
      <alignment horizontal="centerContinuous"/>
    </xf>
    <xf numFmtId="0" fontId="5" fillId="0" borderId="14" xfId="0" applyFont="1" applyFill="1" applyBorder="1" applyAlignment="1">
      <alignment horizontal="centerContinuous"/>
    </xf>
    <xf numFmtId="0" fontId="5" fillId="0" borderId="15" xfId="0" applyFont="1" applyFill="1" applyBorder="1" applyAlignment="1">
      <alignment horizontal="centerContinuous"/>
    </xf>
    <xf numFmtId="177" fontId="5" fillId="0" borderId="0" xfId="0" applyNumberFormat="1" applyFont="1" applyFill="1" applyBorder="1" applyAlignment="1">
      <alignment horizontal="centerContinuous" vertical="top"/>
    </xf>
    <xf numFmtId="177" fontId="5" fillId="0" borderId="20" xfId="0" applyNumberFormat="1" applyFont="1" applyFill="1" applyBorder="1" applyAlignment="1">
      <alignment horizontal="left" vertical="top"/>
    </xf>
    <xf numFmtId="177" fontId="5" fillId="0" borderId="21" xfId="0" applyNumberFormat="1" applyFont="1" applyFill="1" applyBorder="1" applyAlignment="1">
      <alignment horizontal="left" vertical="top"/>
    </xf>
    <xf numFmtId="177" fontId="5" fillId="0" borderId="20" xfId="0" applyNumberFormat="1" applyFont="1" applyFill="1" applyBorder="1" applyAlignment="1">
      <alignment horizontal="centerContinuous" vertical="top"/>
    </xf>
    <xf numFmtId="177" fontId="5" fillId="0" borderId="21" xfId="0" applyNumberFormat="1" applyFont="1" applyFill="1" applyBorder="1" applyAlignment="1">
      <alignment horizontal="centerContinuous" vertical="top"/>
    </xf>
    <xf numFmtId="177" fontId="5" fillId="0" borderId="20" xfId="0" applyNumberFormat="1" applyFont="1" applyFill="1" applyBorder="1" applyAlignment="1">
      <alignment vertical="top"/>
    </xf>
    <xf numFmtId="177" fontId="5" fillId="0" borderId="22" xfId="0" applyNumberFormat="1" applyFont="1" applyFill="1" applyBorder="1" applyAlignment="1">
      <alignment vertical="top"/>
    </xf>
    <xf numFmtId="177" fontId="5" fillId="0" borderId="21" xfId="0" applyNumberFormat="1" applyFont="1" applyFill="1" applyBorder="1" applyAlignment="1">
      <alignment vertical="top"/>
    </xf>
    <xf numFmtId="177" fontId="5" fillId="0" borderId="19" xfId="0" applyNumberFormat="1" applyFont="1" applyFill="1" applyBorder="1" applyAlignment="1">
      <alignment horizontal="center" vertical="top"/>
    </xf>
    <xf numFmtId="0" fontId="5" fillId="0" borderId="23" xfId="0" applyFont="1" applyFill="1" applyBorder="1" applyAlignment="1">
      <alignment horizontal="left" vertical="top"/>
    </xf>
    <xf numFmtId="177" fontId="5" fillId="0" borderId="11" xfId="0" applyNumberFormat="1" applyFont="1" applyFill="1" applyBorder="1" applyAlignment="1">
      <alignment horizontal="center" vertical="top"/>
    </xf>
    <xf numFmtId="177" fontId="5" fillId="0" borderId="1" xfId="0" applyNumberFormat="1" applyFont="1" applyFill="1" applyBorder="1" applyAlignment="1">
      <alignment horizontal="center" vertical="top"/>
    </xf>
    <xf numFmtId="177" fontId="5" fillId="0" borderId="12" xfId="0" applyNumberFormat="1" applyFont="1" applyFill="1" applyBorder="1" applyAlignment="1">
      <alignment horizontal="center" vertical="top"/>
    </xf>
    <xf numFmtId="177" fontId="5" fillId="0" borderId="20" xfId="0" applyNumberFormat="1" applyFont="1" applyFill="1" applyBorder="1" applyAlignment="1">
      <alignment horizontal="center" vertical="top"/>
    </xf>
    <xf numFmtId="0" fontId="5" fillId="0" borderId="23" xfId="0" applyFont="1" applyFill="1" applyBorder="1" applyAlignment="1">
      <alignment horizontal="center" vertical="top"/>
    </xf>
    <xf numFmtId="0" fontId="5" fillId="0" borderId="20" xfId="0" applyFont="1" applyFill="1" applyBorder="1" applyAlignment="1">
      <alignment horizontal="center" vertical="top"/>
    </xf>
    <xf numFmtId="176" fontId="5" fillId="0" borderId="0" xfId="0" applyNumberFormat="1" applyFont="1" applyFill="1" applyBorder="1" applyAlignment="1">
      <alignment horizontal="right"/>
    </xf>
    <xf numFmtId="176" fontId="5" fillId="0" borderId="0" xfId="0" applyNumberFormat="1" applyFont="1" applyFill="1" applyAlignment="1">
      <alignment horizontal="right"/>
    </xf>
    <xf numFmtId="176" fontId="5" fillId="0" borderId="0" xfId="2" applyNumberFormat="1" applyFont="1" applyFill="1" applyBorder="1" applyAlignment="1">
      <alignment horizontal="right"/>
    </xf>
    <xf numFmtId="176" fontId="5" fillId="0" borderId="0" xfId="2" applyNumberFormat="1" applyFont="1" applyFill="1" applyAlignment="1">
      <alignment horizontal="right"/>
    </xf>
    <xf numFmtId="178" fontId="5" fillId="0" borderId="0" xfId="0" applyNumberFormat="1" applyFont="1" applyFill="1" applyAlignment="1">
      <alignment horizontal="right"/>
    </xf>
    <xf numFmtId="178" fontId="5" fillId="0" borderId="0" xfId="2" applyNumberFormat="1" applyFont="1" applyFill="1" applyAlignment="1">
      <alignment horizontal="right"/>
    </xf>
    <xf numFmtId="178" fontId="5" fillId="0" borderId="0" xfId="0" applyNumberFormat="1" applyFont="1" applyFill="1" applyBorder="1" applyAlignment="1">
      <alignment horizontal="right"/>
    </xf>
    <xf numFmtId="178" fontId="5" fillId="0" borderId="2" xfId="0" applyNumberFormat="1" applyFont="1" applyFill="1" applyBorder="1" applyAlignment="1">
      <alignment horizontal="right"/>
    </xf>
    <xf numFmtId="0" fontId="8" fillId="0" borderId="0" xfId="0" applyFont="1" applyFill="1"/>
    <xf numFmtId="176" fontId="7" fillId="0" borderId="2" xfId="0" applyNumberFormat="1" applyFont="1" applyFill="1" applyBorder="1" applyAlignment="1">
      <alignment horizontal="left" vertical="center"/>
    </xf>
    <xf numFmtId="176" fontId="9" fillId="0" borderId="2" xfId="0" applyNumberFormat="1" applyFont="1" applyFill="1" applyBorder="1" applyAlignment="1">
      <alignment horizontal="left" vertical="center"/>
    </xf>
    <xf numFmtId="176" fontId="5" fillId="0" borderId="2" xfId="0" applyNumberFormat="1" applyFont="1" applyFill="1" applyBorder="1" applyAlignment="1">
      <alignment horizontal="left"/>
    </xf>
    <xf numFmtId="176" fontId="5" fillId="0" borderId="2" xfId="2" applyNumberFormat="1" applyFont="1" applyFill="1" applyBorder="1" applyAlignment="1">
      <alignment horizontal="left"/>
    </xf>
    <xf numFmtId="176" fontId="5" fillId="0" borderId="2" xfId="0" applyNumberFormat="1" applyFont="1" applyFill="1" applyBorder="1" applyAlignment="1">
      <alignment horizontal="right"/>
    </xf>
    <xf numFmtId="176" fontId="5" fillId="0" borderId="26" xfId="0" applyNumberFormat="1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right" vertical="center"/>
    </xf>
    <xf numFmtId="176" fontId="5" fillId="0" borderId="7" xfId="0" applyNumberFormat="1" applyFont="1" applyFill="1" applyBorder="1" applyAlignment="1">
      <alignment horizontal="centerContinuous" vertical="center"/>
    </xf>
    <xf numFmtId="176" fontId="5" fillId="0" borderId="5" xfId="0" applyNumberFormat="1" applyFont="1" applyFill="1" applyBorder="1" applyAlignment="1">
      <alignment horizontal="centerContinuous" vertical="center"/>
    </xf>
    <xf numFmtId="176" fontId="5" fillId="0" borderId="6" xfId="0" applyNumberFormat="1" applyFont="1" applyFill="1" applyBorder="1" applyAlignment="1">
      <alignment horizontal="centerContinuous" vertical="center"/>
    </xf>
    <xf numFmtId="176" fontId="5" fillId="0" borderId="25" xfId="0" applyNumberFormat="1" applyFont="1" applyFill="1" applyBorder="1" applyAlignment="1">
      <alignment horizontal="center" vertical="center"/>
    </xf>
    <xf numFmtId="176" fontId="5" fillId="0" borderId="28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right" vertical="center"/>
    </xf>
    <xf numFmtId="176" fontId="5" fillId="0" borderId="17" xfId="0" applyNumberFormat="1" applyFont="1" applyFill="1" applyBorder="1" applyAlignment="1">
      <alignment horizontal="centerContinuous" vertical="center"/>
    </xf>
    <xf numFmtId="176" fontId="5" fillId="0" borderId="18" xfId="0" applyNumberFormat="1" applyFont="1" applyFill="1" applyBorder="1" applyAlignment="1">
      <alignment horizontal="centerContinuous" vertical="center"/>
    </xf>
    <xf numFmtId="176" fontId="5" fillId="0" borderId="10" xfId="0" applyNumberFormat="1" applyFont="1" applyFill="1" applyBorder="1" applyAlignment="1">
      <alignment horizontal="centerContinuous" vertical="center"/>
    </xf>
    <xf numFmtId="176" fontId="5" fillId="0" borderId="19" xfId="0" applyNumberFormat="1" applyFont="1" applyFill="1" applyBorder="1" applyAlignment="1">
      <alignment horizontal="center" vertical="center"/>
    </xf>
    <xf numFmtId="176" fontId="5" fillId="0" borderId="19" xfId="0" applyNumberFormat="1" applyFont="1" applyFill="1" applyBorder="1" applyAlignment="1">
      <alignment horizontal="centerContinuous" vertical="center"/>
    </xf>
    <xf numFmtId="176" fontId="5" fillId="0" borderId="28" xfId="0" applyNumberFormat="1" applyFont="1" applyFill="1" applyBorder="1" applyAlignment="1">
      <alignment horizontal="left" vertical="center"/>
    </xf>
    <xf numFmtId="176" fontId="8" fillId="0" borderId="0" xfId="0" applyNumberFormat="1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left" vertical="center"/>
    </xf>
    <xf numFmtId="177" fontId="5" fillId="0" borderId="20" xfId="0" applyNumberFormat="1" applyFont="1" applyFill="1" applyBorder="1" applyAlignment="1">
      <alignment horizontal="centerContinuous" shrinkToFit="1"/>
    </xf>
    <xf numFmtId="177" fontId="5" fillId="0" borderId="21" xfId="0" applyNumberFormat="1" applyFont="1" applyFill="1" applyBorder="1" applyAlignment="1">
      <alignment horizontal="centerContinuous" shrinkToFit="1"/>
    </xf>
    <xf numFmtId="176" fontId="5" fillId="0" borderId="30" xfId="0" applyNumberFormat="1" applyFont="1" applyFill="1" applyBorder="1" applyAlignment="1">
      <alignment horizontal="left" vertical="center"/>
    </xf>
    <xf numFmtId="176" fontId="8" fillId="0" borderId="22" xfId="0" applyNumberFormat="1" applyFont="1" applyFill="1" applyBorder="1" applyAlignment="1">
      <alignment horizontal="left" vertical="center"/>
    </xf>
    <xf numFmtId="176" fontId="5" fillId="0" borderId="22" xfId="0" applyNumberFormat="1" applyFont="1" applyFill="1" applyBorder="1" applyAlignment="1">
      <alignment horizontal="left" vertical="center"/>
    </xf>
    <xf numFmtId="176" fontId="5" fillId="0" borderId="23" xfId="0" applyNumberFormat="1" applyFont="1" applyFill="1" applyBorder="1" applyAlignment="1">
      <alignment horizontal="center" vertical="center"/>
    </xf>
    <xf numFmtId="176" fontId="5" fillId="0" borderId="28" xfId="0" applyNumberFormat="1" applyFont="1" applyFill="1" applyBorder="1" applyAlignment="1">
      <alignment horizontal="right" vertical="center"/>
    </xf>
    <xf numFmtId="176" fontId="8" fillId="0" borderId="0" xfId="0" applyNumberFormat="1" applyFont="1" applyFill="1" applyBorder="1" applyAlignment="1">
      <alignment horizontal="right" vertical="center"/>
    </xf>
    <xf numFmtId="176" fontId="5" fillId="0" borderId="16" xfId="0" applyNumberFormat="1" applyFont="1" applyFill="1" applyBorder="1" applyAlignment="1">
      <alignment horizontal="left" vertical="center"/>
    </xf>
    <xf numFmtId="176" fontId="5" fillId="0" borderId="17" xfId="0" applyNumberFormat="1" applyFont="1" applyFill="1" applyBorder="1" applyAlignment="1">
      <alignment horizontal="right" vertical="center"/>
    </xf>
    <xf numFmtId="176" fontId="5" fillId="0" borderId="28" xfId="0" applyNumberFormat="1" applyFont="1" applyFill="1" applyBorder="1" applyAlignment="1">
      <alignment horizontal="left"/>
    </xf>
    <xf numFmtId="176" fontId="8" fillId="0" borderId="0" xfId="0" applyNumberFormat="1" applyFont="1" applyFill="1" applyBorder="1" applyAlignment="1">
      <alignment horizontal="left"/>
    </xf>
    <xf numFmtId="176" fontId="5" fillId="0" borderId="0" xfId="0" applyNumberFormat="1" applyFont="1" applyFill="1" applyBorder="1" applyAlignment="1">
      <alignment horizontal="left"/>
    </xf>
    <xf numFmtId="176" fontId="5" fillId="0" borderId="17" xfId="0" applyNumberFormat="1" applyFont="1" applyFill="1" applyBorder="1" applyAlignment="1">
      <alignment horizontal="right"/>
    </xf>
    <xf numFmtId="176" fontId="5" fillId="0" borderId="28" xfId="0" applyNumberFormat="1" applyFont="1" applyFill="1" applyBorder="1" applyAlignment="1">
      <alignment horizontal="right"/>
    </xf>
    <xf numFmtId="176" fontId="8" fillId="0" borderId="0" xfId="0" applyNumberFormat="1" applyFont="1" applyFill="1" applyBorder="1" applyAlignment="1">
      <alignment horizontal="right"/>
    </xf>
    <xf numFmtId="178" fontId="5" fillId="0" borderId="17" xfId="2" applyNumberFormat="1" applyFont="1" applyFill="1" applyBorder="1" applyAlignment="1">
      <alignment horizontal="right"/>
    </xf>
    <xf numFmtId="0" fontId="5" fillId="0" borderId="0" xfId="0" applyFont="1" applyFill="1" applyBorder="1"/>
    <xf numFmtId="178" fontId="5" fillId="0" borderId="17" xfId="0" applyNumberFormat="1" applyFont="1" applyFill="1" applyBorder="1" applyAlignment="1">
      <alignment horizontal="right"/>
    </xf>
    <xf numFmtId="176" fontId="5" fillId="0" borderId="32" xfId="0" applyNumberFormat="1" applyFont="1" applyFill="1" applyBorder="1" applyAlignment="1">
      <alignment horizontal="right"/>
    </xf>
    <xf numFmtId="176" fontId="8" fillId="0" borderId="2" xfId="0" applyNumberFormat="1" applyFont="1" applyFill="1" applyBorder="1" applyAlignment="1">
      <alignment horizontal="right"/>
    </xf>
    <xf numFmtId="176" fontId="5" fillId="0" borderId="33" xfId="2" applyNumberFormat="1" applyFont="1" applyFill="1" applyBorder="1" applyAlignment="1">
      <alignment horizontal="right"/>
    </xf>
    <xf numFmtId="176" fontId="5" fillId="0" borderId="2" xfId="2" applyNumberFormat="1" applyFont="1" applyFill="1" applyBorder="1" applyAlignment="1">
      <alignment horizontal="right"/>
    </xf>
    <xf numFmtId="176" fontId="5" fillId="0" borderId="4" xfId="0" applyNumberFormat="1" applyFont="1" applyFill="1" applyBorder="1" applyAlignment="1">
      <alignment horizontal="left"/>
    </xf>
    <xf numFmtId="176" fontId="12" fillId="0" borderId="0" xfId="2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vertical="top"/>
    </xf>
    <xf numFmtId="0" fontId="5" fillId="0" borderId="9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38" fontId="7" fillId="0" borderId="0" xfId="2" applyFont="1" applyFill="1" applyBorder="1" applyAlignment="1">
      <alignment vertical="top"/>
    </xf>
    <xf numFmtId="38" fontId="5" fillId="0" borderId="0" xfId="2" applyFont="1" applyFill="1" applyBorder="1" applyAlignment="1"/>
    <xf numFmtId="38" fontId="5" fillId="0" borderId="31" xfId="2" applyFont="1" applyFill="1" applyBorder="1" applyAlignment="1">
      <alignment horizontal="right"/>
    </xf>
    <xf numFmtId="38" fontId="7" fillId="0" borderId="0" xfId="2" applyFont="1" applyFill="1" applyBorder="1" applyAlignment="1"/>
    <xf numFmtId="0" fontId="5" fillId="0" borderId="28" xfId="0" applyFont="1" applyFill="1" applyBorder="1"/>
    <xf numFmtId="0" fontId="5" fillId="0" borderId="17" xfId="0" applyFont="1" applyFill="1" applyBorder="1"/>
    <xf numFmtId="0" fontId="5" fillId="0" borderId="32" xfId="0" applyFont="1" applyFill="1" applyBorder="1"/>
    <xf numFmtId="0" fontId="5" fillId="0" borderId="33" xfId="0" applyFont="1" applyFill="1" applyBorder="1"/>
    <xf numFmtId="0" fontId="5" fillId="0" borderId="2" xfId="0" applyFont="1" applyFill="1" applyBorder="1"/>
    <xf numFmtId="38" fontId="5" fillId="0" borderId="34" xfId="2" applyFont="1" applyFill="1" applyBorder="1" applyAlignment="1">
      <alignment horizontal="right"/>
    </xf>
    <xf numFmtId="38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38" fontId="6" fillId="0" borderId="0" xfId="2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38" fontId="5" fillId="0" borderId="0" xfId="2" applyFont="1" applyFill="1" applyBorder="1" applyAlignment="1">
      <alignment horizontal="right"/>
    </xf>
    <xf numFmtId="0" fontId="5" fillId="0" borderId="3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38" fontId="5" fillId="0" borderId="35" xfId="2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38" fontId="5" fillId="0" borderId="37" xfId="2" applyFont="1" applyFill="1" applyBorder="1" applyAlignment="1">
      <alignment horizontal="center" vertical="center"/>
    </xf>
    <xf numFmtId="0" fontId="7" fillId="0" borderId="28" xfId="0" quotePrefix="1" applyFont="1" applyFill="1" applyBorder="1" applyAlignment="1">
      <alignment horizontal="right" vertical="top"/>
    </xf>
    <xf numFmtId="0" fontId="7" fillId="0" borderId="0" xfId="0" applyFont="1" applyFill="1" applyBorder="1" applyAlignment="1">
      <alignment horizontal="left" vertical="top" shrinkToFit="1"/>
    </xf>
    <xf numFmtId="38" fontId="7" fillId="0" borderId="17" xfId="0" applyNumberFormat="1" applyFont="1" applyFill="1" applyBorder="1" applyAlignment="1">
      <alignment horizontal="right" vertical="top"/>
    </xf>
    <xf numFmtId="0" fontId="7" fillId="0" borderId="0" xfId="0" applyFont="1" applyFill="1" applyBorder="1" applyAlignment="1">
      <alignment horizontal="left" vertical="top"/>
    </xf>
    <xf numFmtId="38" fontId="7" fillId="0" borderId="31" xfId="2" applyFont="1" applyFill="1" applyBorder="1" applyAlignment="1">
      <alignment horizontal="right" vertical="top"/>
    </xf>
    <xf numFmtId="0" fontId="5" fillId="0" borderId="28" xfId="0" quotePrefix="1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left" vertical="top" shrinkToFit="1"/>
    </xf>
    <xf numFmtId="38" fontId="5" fillId="0" borderId="17" xfId="0" applyNumberFormat="1" applyFont="1" applyFill="1" applyBorder="1" applyAlignment="1">
      <alignment horizontal="right" vertical="top"/>
    </xf>
    <xf numFmtId="38" fontId="5" fillId="0" borderId="0" xfId="2" applyFont="1" applyFill="1" applyBorder="1" applyAlignment="1">
      <alignment vertical="top"/>
    </xf>
    <xf numFmtId="38" fontId="5" fillId="0" borderId="31" xfId="2" applyFont="1" applyFill="1" applyBorder="1" applyAlignment="1">
      <alignment horizontal="right" vertical="top"/>
    </xf>
    <xf numFmtId="38" fontId="5" fillId="0" borderId="0" xfId="2" applyFont="1" applyFill="1" applyBorder="1" applyAlignment="1">
      <alignment horizontal="right" vertical="top"/>
    </xf>
    <xf numFmtId="49" fontId="5" fillId="0" borderId="28" xfId="0" applyNumberFormat="1" applyFont="1" applyFill="1" applyBorder="1" applyAlignment="1">
      <alignment horizontal="right" vertical="top"/>
    </xf>
    <xf numFmtId="38" fontId="5" fillId="0" borderId="17" xfId="2" applyFont="1" applyFill="1" applyBorder="1" applyAlignment="1">
      <alignment horizontal="right" vertical="top"/>
    </xf>
    <xf numFmtId="38" fontId="7" fillId="0" borderId="0" xfId="2" applyFont="1" applyFill="1" applyBorder="1" applyAlignment="1">
      <alignment horizontal="right" vertical="top"/>
    </xf>
    <xf numFmtId="38" fontId="5" fillId="0" borderId="0" xfId="2" applyFont="1" applyFill="1" applyBorder="1" applyAlignment="1">
      <alignment horizontal="left" vertical="top"/>
    </xf>
    <xf numFmtId="38" fontId="5" fillId="0" borderId="31" xfId="2" applyFont="1" applyFill="1" applyBorder="1" applyAlignment="1"/>
    <xf numFmtId="0" fontId="5" fillId="0" borderId="0" xfId="0" applyNumberFormat="1" applyFont="1" applyFill="1"/>
    <xf numFmtId="38" fontId="7" fillId="0" borderId="0" xfId="2" applyFont="1" applyFill="1" applyBorder="1" applyAlignment="1">
      <alignment horizontal="left" vertical="top"/>
    </xf>
    <xf numFmtId="38" fontId="7" fillId="0" borderId="31" xfId="2" applyFont="1" applyFill="1" applyBorder="1" applyAlignment="1"/>
    <xf numFmtId="0" fontId="5" fillId="0" borderId="28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vertical="top" shrinkToFit="1"/>
    </xf>
    <xf numFmtId="38" fontId="5" fillId="0" borderId="17" xfId="2" applyFont="1" applyFill="1" applyBorder="1" applyAlignment="1">
      <alignment vertical="top"/>
    </xf>
    <xf numFmtId="0" fontId="5" fillId="0" borderId="28" xfId="0" applyFont="1" applyFill="1" applyBorder="1" applyAlignment="1">
      <alignment horizontal="right"/>
    </xf>
    <xf numFmtId="0" fontId="5" fillId="0" borderId="0" xfId="0" applyFont="1" applyFill="1" applyBorder="1" applyAlignment="1">
      <alignment shrinkToFit="1"/>
    </xf>
    <xf numFmtId="0" fontId="5" fillId="0" borderId="17" xfId="0" applyFont="1" applyFill="1" applyBorder="1" applyAlignment="1">
      <alignment horizontal="right"/>
    </xf>
    <xf numFmtId="38" fontId="5" fillId="0" borderId="0" xfId="2" applyFont="1" applyFill="1" applyBorder="1" applyAlignment="1">
      <alignment horizontal="left"/>
    </xf>
    <xf numFmtId="0" fontId="7" fillId="0" borderId="28" xfId="0" applyFont="1" applyFill="1" applyBorder="1" applyAlignment="1">
      <alignment horizontal="right"/>
    </xf>
    <xf numFmtId="0" fontId="7" fillId="0" borderId="0" xfId="0" applyFont="1" applyFill="1" applyBorder="1" applyAlignment="1">
      <alignment shrinkToFit="1"/>
    </xf>
    <xf numFmtId="0" fontId="7" fillId="0" borderId="17" xfId="0" applyFont="1" applyFill="1" applyBorder="1" applyAlignment="1">
      <alignment horizontal="right"/>
    </xf>
    <xf numFmtId="38" fontId="7" fillId="0" borderId="0" xfId="2" applyFont="1" applyFill="1" applyBorder="1" applyAlignment="1">
      <alignment horizontal="left"/>
    </xf>
    <xf numFmtId="0" fontId="7" fillId="0" borderId="0" xfId="0" applyFont="1" applyFill="1" applyBorder="1"/>
    <xf numFmtId="38" fontId="7" fillId="0" borderId="0" xfId="2" applyFont="1" applyFill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38" fontId="7" fillId="0" borderId="31" xfId="2" applyFont="1" applyFill="1" applyBorder="1" applyAlignment="1">
      <alignment horizontal="right"/>
    </xf>
    <xf numFmtId="0" fontId="5" fillId="0" borderId="32" xfId="0" applyFont="1" applyFill="1" applyBorder="1" applyAlignment="1">
      <alignment horizontal="right"/>
    </xf>
    <xf numFmtId="0" fontId="5" fillId="0" borderId="33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left"/>
    </xf>
    <xf numFmtId="38" fontId="6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left"/>
    </xf>
    <xf numFmtId="38" fontId="5" fillId="0" borderId="0" xfId="2" applyFont="1" applyFill="1" applyAlignment="1">
      <alignment horizontal="right"/>
    </xf>
    <xf numFmtId="0" fontId="5" fillId="0" borderId="6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left" vertical="center"/>
    </xf>
    <xf numFmtId="38" fontId="7" fillId="0" borderId="0" xfId="0" applyNumberFormat="1" applyFont="1" applyFill="1" applyBorder="1" applyAlignment="1">
      <alignment horizontal="right" vertical="center"/>
    </xf>
    <xf numFmtId="38" fontId="7" fillId="0" borderId="31" xfId="2" applyFont="1" applyFill="1" applyBorder="1" applyAlignment="1">
      <alignment horizontal="right" vertical="center"/>
    </xf>
    <xf numFmtId="49" fontId="7" fillId="0" borderId="28" xfId="0" applyNumberFormat="1" applyFont="1" applyFill="1" applyBorder="1" applyAlignment="1">
      <alignment horizontal="right" vertical="top"/>
    </xf>
    <xf numFmtId="0" fontId="7" fillId="0" borderId="10" xfId="0" applyFont="1" applyFill="1" applyBorder="1" applyAlignment="1">
      <alignment horizontal="left" vertical="top" wrapText="1"/>
    </xf>
    <xf numFmtId="38" fontId="5" fillId="0" borderId="31" xfId="0" applyNumberFormat="1" applyFont="1" applyFill="1" applyBorder="1" applyAlignment="1"/>
    <xf numFmtId="38" fontId="5" fillId="0" borderId="31" xfId="0" applyNumberFormat="1" applyFont="1" applyFill="1" applyBorder="1" applyAlignment="1">
      <alignment horizontal="right"/>
    </xf>
    <xf numFmtId="38" fontId="7" fillId="0" borderId="31" xfId="0" applyNumberFormat="1" applyFont="1" applyFill="1" applyBorder="1" applyAlignment="1">
      <alignment horizontal="right"/>
    </xf>
    <xf numFmtId="38" fontId="5" fillId="0" borderId="0" xfId="2" applyFont="1" applyFill="1" applyBorder="1" applyAlignment="1">
      <alignment horizontal="right" vertical="center"/>
    </xf>
    <xf numFmtId="38" fontId="7" fillId="0" borderId="31" xfId="0" applyNumberFormat="1" applyFont="1" applyFill="1" applyBorder="1" applyAlignment="1"/>
    <xf numFmtId="38" fontId="7" fillId="0" borderId="0" xfId="2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left" vertical="top" shrinkToFit="1"/>
    </xf>
    <xf numFmtId="38" fontId="5" fillId="0" borderId="31" xfId="2" applyNumberFormat="1" applyFont="1" applyFill="1" applyBorder="1" applyAlignment="1">
      <alignment horizontal="right" vertical="top"/>
    </xf>
    <xf numFmtId="0" fontId="5" fillId="0" borderId="10" xfId="0" applyFont="1" applyFill="1" applyBorder="1" applyAlignment="1">
      <alignment vertical="top" shrinkToFit="1"/>
    </xf>
    <xf numFmtId="0" fontId="7" fillId="0" borderId="28" xfId="0" applyFont="1" applyFill="1" applyBorder="1"/>
    <xf numFmtId="0" fontId="7" fillId="0" borderId="17" xfId="0" applyFont="1" applyFill="1" applyBorder="1"/>
    <xf numFmtId="38" fontId="7" fillId="0" borderId="31" xfId="2" applyFont="1" applyFill="1" applyBorder="1"/>
    <xf numFmtId="38" fontId="5" fillId="0" borderId="31" xfId="2" applyFont="1" applyFill="1" applyBorder="1"/>
    <xf numFmtId="0" fontId="13" fillId="0" borderId="1" xfId="3" applyBorder="1" applyAlignment="1">
      <alignment horizontal="center" vertical="center"/>
    </xf>
    <xf numFmtId="0" fontId="5" fillId="0" borderId="2" xfId="0" applyFont="1" applyFill="1" applyBorder="1" applyAlignment="1">
      <alignment horizontal="right"/>
    </xf>
    <xf numFmtId="38" fontId="5" fillId="0" borderId="31" xfId="4" applyFont="1" applyFill="1" applyBorder="1" applyAlignment="1">
      <alignment horizontal="right"/>
    </xf>
    <xf numFmtId="38" fontId="5" fillId="0" borderId="31" xfId="4" applyFont="1" applyFill="1" applyBorder="1" applyAlignment="1"/>
    <xf numFmtId="38" fontId="5" fillId="0" borderId="34" xfId="4" applyFont="1" applyFill="1" applyBorder="1" applyAlignment="1"/>
    <xf numFmtId="0" fontId="5" fillId="0" borderId="8" xfId="0" applyFont="1" applyFill="1" applyBorder="1"/>
    <xf numFmtId="0" fontId="5" fillId="0" borderId="20" xfId="0" applyFont="1" applyFill="1" applyBorder="1"/>
    <xf numFmtId="38" fontId="5" fillId="0" borderId="0" xfId="4" applyFont="1" applyFill="1" applyAlignment="1"/>
    <xf numFmtId="38" fontId="5" fillId="0" borderId="2" xfId="4" applyFont="1" applyFill="1" applyBorder="1" applyAlignment="1"/>
    <xf numFmtId="176" fontId="5" fillId="0" borderId="8" xfId="0" applyNumberFormat="1" applyFont="1" applyFill="1" applyBorder="1" applyAlignment="1">
      <alignment horizontal="center" vertical="center"/>
    </xf>
    <xf numFmtId="0" fontId="5" fillId="0" borderId="27" xfId="0" applyFont="1" applyFill="1" applyBorder="1"/>
    <xf numFmtId="0" fontId="5" fillId="0" borderId="29" xfId="0" applyFont="1" applyFill="1" applyBorder="1"/>
    <xf numFmtId="0" fontId="5" fillId="0" borderId="31" xfId="0" applyFont="1" applyFill="1" applyBorder="1"/>
    <xf numFmtId="0" fontId="5" fillId="0" borderId="39" xfId="0" applyFont="1" applyFill="1" applyBorder="1"/>
    <xf numFmtId="49" fontId="5" fillId="0" borderId="0" xfId="2" applyNumberFormat="1" applyFont="1" applyFill="1" applyBorder="1" applyAlignment="1">
      <alignment horizontal="right"/>
    </xf>
    <xf numFmtId="38" fontId="5" fillId="0" borderId="0" xfId="4" applyFont="1" applyFill="1" applyAlignment="1">
      <alignment horizontal="right"/>
    </xf>
    <xf numFmtId="38" fontId="5" fillId="0" borderId="31" xfId="2" applyFont="1" applyFill="1" applyBorder="1" applyAlignment="1">
      <alignment horizontal="right" vertical="center"/>
    </xf>
    <xf numFmtId="38" fontId="5" fillId="0" borderId="0" xfId="4" applyFont="1" applyFill="1" applyBorder="1" applyAlignment="1">
      <alignment horizontal="right"/>
    </xf>
    <xf numFmtId="0" fontId="0" fillId="2" borderId="0" xfId="0" applyFill="1"/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16" fillId="0" borderId="0" xfId="0" applyFont="1" applyFill="1"/>
    <xf numFmtId="179" fontId="5" fillId="0" borderId="0" xfId="2" applyNumberFormat="1" applyFont="1" applyFill="1" applyBorder="1" applyAlignment="1">
      <alignment horizontal="right"/>
    </xf>
    <xf numFmtId="179" fontId="5" fillId="0" borderId="2" xfId="2" applyNumberFormat="1" applyFont="1" applyFill="1" applyBorder="1" applyAlignment="1">
      <alignment horizontal="right"/>
    </xf>
    <xf numFmtId="0" fontId="17" fillId="0" borderId="17" xfId="0" applyFont="1" applyFill="1" applyBorder="1" applyAlignment="1">
      <alignment horizontal="center"/>
    </xf>
    <xf numFmtId="176" fontId="16" fillId="0" borderId="0" xfId="2" applyNumberFormat="1" applyFont="1" applyFill="1" applyBorder="1" applyAlignment="1">
      <alignment horizontal="right"/>
    </xf>
    <xf numFmtId="176" fontId="16" fillId="0" borderId="0" xfId="2" applyNumberFormat="1" applyFont="1" applyFill="1" applyAlignment="1">
      <alignment horizontal="right"/>
    </xf>
    <xf numFmtId="178" fontId="16" fillId="0" borderId="0" xfId="2" applyNumberFormat="1" applyFont="1" applyFill="1" applyBorder="1" applyAlignment="1">
      <alignment horizontal="right"/>
    </xf>
    <xf numFmtId="178" fontId="16" fillId="0" borderId="0" xfId="0" applyNumberFormat="1" applyFont="1" applyFill="1" applyAlignment="1">
      <alignment horizontal="right"/>
    </xf>
    <xf numFmtId="178" fontId="16" fillId="0" borderId="0" xfId="2" applyNumberFormat="1" applyFont="1" applyFill="1" applyAlignment="1">
      <alignment horizontal="right"/>
    </xf>
    <xf numFmtId="178" fontId="16" fillId="0" borderId="0" xfId="0" applyNumberFormat="1" applyFont="1" applyFill="1" applyBorder="1" applyAlignment="1">
      <alignment horizontal="right"/>
    </xf>
    <xf numFmtId="0" fontId="5" fillId="0" borderId="29" xfId="0" applyFont="1" applyFill="1" applyBorder="1" applyAlignment="1">
      <alignment horizontal="center" shrinkToFit="1"/>
    </xf>
    <xf numFmtId="176" fontId="5" fillId="0" borderId="31" xfId="4" applyNumberFormat="1" applyFont="1" applyFill="1" applyBorder="1" applyAlignment="1"/>
    <xf numFmtId="176" fontId="5" fillId="0" borderId="31" xfId="0" applyNumberFormat="1" applyFont="1" applyFill="1" applyBorder="1"/>
    <xf numFmtId="176" fontId="5" fillId="0" borderId="31" xfId="0" applyNumberFormat="1" applyFont="1" applyFill="1" applyBorder="1" applyAlignment="1">
      <alignment horizontal="right"/>
    </xf>
    <xf numFmtId="176" fontId="7" fillId="0" borderId="28" xfId="0" applyNumberFormat="1" applyFont="1" applyFill="1" applyBorder="1" applyAlignment="1">
      <alignment horizontal="center"/>
    </xf>
    <xf numFmtId="176" fontId="5" fillId="0" borderId="34" xfId="0" applyNumberFormat="1" applyFont="1" applyFill="1" applyBorder="1"/>
    <xf numFmtId="38" fontId="5" fillId="0" borderId="0" xfId="2" applyFont="1" applyFill="1" applyAlignment="1">
      <alignment horizontal="left"/>
    </xf>
    <xf numFmtId="0" fontId="5" fillId="0" borderId="4" xfId="0" applyFont="1" applyFill="1" applyBorder="1" applyAlignment="1"/>
    <xf numFmtId="0" fontId="5" fillId="0" borderId="3" xfId="0" applyFont="1" applyFill="1" applyBorder="1" applyAlignment="1">
      <alignment horizontal="right"/>
    </xf>
    <xf numFmtId="38" fontId="5" fillId="0" borderId="5" xfId="2" applyFont="1" applyFill="1" applyBorder="1" applyAlignment="1">
      <alignment horizontal="centerContinuous" vertical="center"/>
    </xf>
    <xf numFmtId="0" fontId="5" fillId="0" borderId="8" xfId="0" applyFont="1" applyFill="1" applyBorder="1" applyAlignment="1"/>
    <xf numFmtId="0" fontId="5" fillId="0" borderId="25" xfId="0" applyFont="1" applyFill="1" applyBorder="1" applyAlignment="1"/>
    <xf numFmtId="0" fontId="5" fillId="0" borderId="3" xfId="0" applyFont="1" applyFill="1" applyBorder="1" applyAlignment="1"/>
    <xf numFmtId="0" fontId="5" fillId="0" borderId="2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/>
    </xf>
    <xf numFmtId="0" fontId="5" fillId="0" borderId="27" xfId="0" applyFont="1" applyFill="1" applyBorder="1" applyAlignment="1"/>
    <xf numFmtId="0" fontId="5" fillId="0" borderId="10" xfId="0" applyFont="1" applyFill="1" applyBorder="1" applyAlignment="1">
      <alignment horizontal="left"/>
    </xf>
    <xf numFmtId="38" fontId="5" fillId="0" borderId="10" xfId="2" applyFont="1" applyFill="1" applyBorder="1" applyAlignment="1">
      <alignment horizontal="center"/>
    </xf>
    <xf numFmtId="177" fontId="5" fillId="0" borderId="15" xfId="0" applyNumberFormat="1" applyFont="1" applyFill="1" applyBorder="1" applyAlignment="1"/>
    <xf numFmtId="0" fontId="5" fillId="0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top"/>
    </xf>
    <xf numFmtId="0" fontId="5" fillId="0" borderId="29" xfId="0" applyFont="1" applyFill="1" applyBorder="1" applyAlignment="1">
      <alignment shrinkToFit="1"/>
    </xf>
    <xf numFmtId="0" fontId="5" fillId="0" borderId="21" xfId="0" applyFont="1" applyFill="1" applyBorder="1" applyAlignment="1"/>
    <xf numFmtId="0" fontId="5" fillId="0" borderId="22" xfId="0" applyFont="1" applyFill="1" applyBorder="1" applyAlignment="1">
      <alignment vertical="center"/>
    </xf>
    <xf numFmtId="0" fontId="5" fillId="0" borderId="21" xfId="0" applyFont="1" applyFill="1" applyBorder="1" applyAlignment="1">
      <alignment horizontal="left"/>
    </xf>
    <xf numFmtId="38" fontId="5" fillId="0" borderId="21" xfId="2" applyFont="1" applyFill="1" applyBorder="1" applyAlignment="1">
      <alignment horizontal="center"/>
    </xf>
    <xf numFmtId="0" fontId="5" fillId="0" borderId="23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top"/>
    </xf>
    <xf numFmtId="0" fontId="5" fillId="0" borderId="39" xfId="0" applyFont="1" applyFill="1" applyBorder="1" applyAlignment="1"/>
    <xf numFmtId="0" fontId="5" fillId="0" borderId="15" xfId="0" applyFont="1" applyFill="1" applyBorder="1" applyAlignment="1">
      <alignment horizontal="left"/>
    </xf>
    <xf numFmtId="176" fontId="5" fillId="0" borderId="0" xfId="0" applyNumberFormat="1" applyFont="1" applyFill="1" applyAlignment="1"/>
    <xf numFmtId="178" fontId="7" fillId="0" borderId="0" xfId="0" applyNumberFormat="1" applyFont="1" applyFill="1" applyBorder="1" applyAlignment="1">
      <alignment vertical="center"/>
    </xf>
    <xf numFmtId="178" fontId="5" fillId="0" borderId="10" xfId="0" applyNumberFormat="1" applyFont="1" applyFill="1" applyBorder="1" applyAlignment="1">
      <alignment horizontal="left"/>
    </xf>
    <xf numFmtId="178" fontId="7" fillId="0" borderId="0" xfId="2" applyNumberFormat="1" applyFont="1" applyFill="1" applyAlignment="1">
      <alignment horizontal="right"/>
    </xf>
    <xf numFmtId="178" fontId="7" fillId="0" borderId="0" xfId="0" applyNumberFormat="1" applyFont="1" applyFill="1" applyAlignment="1">
      <alignment horizontal="right"/>
    </xf>
    <xf numFmtId="176" fontId="7" fillId="0" borderId="0" xfId="0" applyNumberFormat="1" applyFont="1" applyFill="1" applyAlignment="1">
      <alignment horizontal="right"/>
    </xf>
    <xf numFmtId="178" fontId="7" fillId="0" borderId="0" xfId="0" applyNumberFormat="1" applyFont="1" applyFill="1" applyAlignment="1"/>
    <xf numFmtId="178" fontId="5" fillId="0" borderId="0" xfId="0" applyNumberFormat="1" applyFont="1" applyFill="1" applyAlignment="1"/>
    <xf numFmtId="178" fontId="7" fillId="0" borderId="0" xfId="0" applyNumberFormat="1" applyFont="1" applyFill="1" applyBorder="1" applyAlignment="1">
      <alignment horizontal="center" vertical="center"/>
    </xf>
    <xf numFmtId="178" fontId="5" fillId="0" borderId="0" xfId="2" applyNumberFormat="1" applyFont="1" applyFill="1" applyBorder="1" applyAlignment="1"/>
    <xf numFmtId="178" fontId="7" fillId="0" borderId="0" xfId="0" quotePrefix="1" applyNumberFormat="1" applyFont="1" applyFill="1" applyBorder="1" applyAlignment="1">
      <alignment horizontal="left" vertical="center"/>
    </xf>
    <xf numFmtId="178" fontId="5" fillId="0" borderId="10" xfId="0" applyNumberFormat="1" applyFont="1" applyFill="1" applyBorder="1" applyAlignment="1">
      <alignment horizontal="left" vertical="center"/>
    </xf>
    <xf numFmtId="178" fontId="7" fillId="0" borderId="0" xfId="2" applyNumberFormat="1" applyFont="1" applyFill="1" applyBorder="1" applyAlignment="1">
      <alignment vertical="center"/>
    </xf>
    <xf numFmtId="176" fontId="7" fillId="0" borderId="0" xfId="2" applyNumberFormat="1" applyFont="1" applyFill="1" applyBorder="1" applyAlignment="1">
      <alignment vertical="center"/>
    </xf>
    <xf numFmtId="178" fontId="7" fillId="0" borderId="0" xfId="0" applyNumberFormat="1" applyFont="1" applyFill="1" applyBorder="1" applyAlignment="1">
      <alignment horizontal="left" vertical="center"/>
    </xf>
    <xf numFmtId="178" fontId="7" fillId="0" borderId="10" xfId="0" applyNumberFormat="1" applyFont="1" applyFill="1" applyBorder="1" applyAlignment="1">
      <alignment horizontal="left" vertical="center"/>
    </xf>
    <xf numFmtId="176" fontId="7" fillId="0" borderId="0" xfId="2" applyNumberFormat="1" applyFont="1" applyFill="1" applyBorder="1" applyAlignment="1">
      <alignment horizontal="right" vertical="center"/>
    </xf>
    <xf numFmtId="178" fontId="7" fillId="0" borderId="0" xfId="2" applyNumberFormat="1" applyFont="1" applyFill="1" applyBorder="1" applyAlignment="1">
      <alignment horizontal="right" vertical="center"/>
    </xf>
    <xf numFmtId="0" fontId="5" fillId="0" borderId="24" xfId="0" applyFont="1" applyFill="1" applyBorder="1" applyAlignment="1">
      <alignment horizontal="left"/>
    </xf>
    <xf numFmtId="38" fontId="5" fillId="0" borderId="2" xfId="2" applyFont="1" applyFill="1" applyBorder="1" applyAlignment="1"/>
    <xf numFmtId="0" fontId="5" fillId="0" borderId="2" xfId="2" applyNumberFormat="1" applyFont="1" applyFill="1" applyBorder="1" applyAlignment="1">
      <alignment horizontal="right"/>
    </xf>
    <xf numFmtId="176" fontId="5" fillId="0" borderId="2" xfId="0" applyNumberFormat="1" applyFont="1" applyFill="1" applyBorder="1" applyAlignment="1"/>
    <xf numFmtId="38" fontId="5" fillId="0" borderId="0" xfId="2" applyFont="1" applyFill="1" applyAlignment="1"/>
    <xf numFmtId="0" fontId="5" fillId="0" borderId="0" xfId="2" applyNumberFormat="1" applyFont="1" applyFill="1" applyAlignment="1">
      <alignment horizontal="right"/>
    </xf>
    <xf numFmtId="0" fontId="5" fillId="2" borderId="0" xfId="0" applyFont="1" applyFill="1"/>
    <xf numFmtId="0" fontId="5" fillId="2" borderId="0" xfId="0" applyFont="1" applyFill="1" applyBorder="1"/>
    <xf numFmtId="0" fontId="7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49" fontId="5" fillId="2" borderId="7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center" vertical="center"/>
    </xf>
    <xf numFmtId="0" fontId="5" fillId="2" borderId="0" xfId="0" applyFont="1" applyFill="1" applyBorder="1" applyAlignment="1"/>
    <xf numFmtId="49" fontId="5" fillId="2" borderId="18" xfId="0" applyNumberFormat="1" applyFont="1" applyFill="1" applyBorder="1" applyAlignment="1">
      <alignment horizontal="center" vertical="center"/>
    </xf>
    <xf numFmtId="49" fontId="5" fillId="2" borderId="18" xfId="0" applyNumberFormat="1" applyFont="1" applyFill="1" applyBorder="1" applyAlignment="1">
      <alignment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vertical="center"/>
    </xf>
    <xf numFmtId="49" fontId="5" fillId="2" borderId="23" xfId="0" applyNumberFormat="1" applyFont="1" applyFill="1" applyBorder="1" applyAlignment="1">
      <alignment horizontal="center" vertical="center"/>
    </xf>
    <xf numFmtId="49" fontId="5" fillId="2" borderId="23" xfId="0" applyNumberFormat="1" applyFont="1" applyFill="1" applyBorder="1" applyAlignment="1">
      <alignment horizontal="right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0" xfId="0" applyFont="1" applyFill="1" applyBorder="1"/>
    <xf numFmtId="178" fontId="5" fillId="0" borderId="10" xfId="0" applyNumberFormat="1" applyFont="1" applyFill="1" applyBorder="1"/>
    <xf numFmtId="178" fontId="5" fillId="0" borderId="0" xfId="0" applyNumberFormat="1" applyFont="1" applyFill="1" applyBorder="1"/>
    <xf numFmtId="178" fontId="5" fillId="2" borderId="10" xfId="0" applyNumberFormat="1" applyFont="1" applyFill="1" applyBorder="1"/>
    <xf numFmtId="178" fontId="5" fillId="2" borderId="0" xfId="2" applyNumberFormat="1" applyFont="1" applyFill="1" applyBorder="1" applyAlignment="1">
      <alignment horizontal="right"/>
    </xf>
    <xf numFmtId="178" fontId="8" fillId="2" borderId="0" xfId="2" applyNumberFormat="1" applyFont="1" applyFill="1" applyBorder="1" applyAlignment="1">
      <alignment horizontal="right"/>
    </xf>
    <xf numFmtId="178" fontId="5" fillId="2" borderId="0" xfId="0" applyNumberFormat="1" applyFont="1" applyFill="1" applyBorder="1"/>
    <xf numFmtId="178" fontId="5" fillId="2" borderId="0" xfId="0" applyNumberFormat="1" applyFont="1" applyFill="1"/>
    <xf numFmtId="178" fontId="5" fillId="2" borderId="10" xfId="0" applyNumberFormat="1" applyFont="1" applyFill="1" applyBorder="1" applyAlignment="1"/>
    <xf numFmtId="178" fontId="5" fillId="2" borderId="24" xfId="0" applyNumberFormat="1" applyFont="1" applyFill="1" applyBorder="1" applyAlignment="1"/>
    <xf numFmtId="178" fontId="5" fillId="0" borderId="2" xfId="0" applyNumberFormat="1" applyFont="1" applyFill="1" applyBorder="1" applyAlignment="1"/>
    <xf numFmtId="176" fontId="5" fillId="2" borderId="0" xfId="0" applyNumberFormat="1" applyFont="1" applyFill="1"/>
    <xf numFmtId="0" fontId="7" fillId="2" borderId="2" xfId="0" applyFont="1" applyFill="1" applyBorder="1" applyAlignment="1">
      <alignment vertical="center"/>
    </xf>
    <xf numFmtId="0" fontId="5" fillId="2" borderId="2" xfId="0" applyFont="1" applyFill="1" applyBorder="1" applyAlignment="1"/>
    <xf numFmtId="0" fontId="5" fillId="2" borderId="2" xfId="0" applyFont="1" applyFill="1" applyBorder="1" applyAlignment="1">
      <alignment horizontal="right"/>
    </xf>
    <xf numFmtId="0" fontId="5" fillId="2" borderId="10" xfId="0" applyFont="1" applyFill="1" applyBorder="1" applyAlignment="1">
      <alignment horizontal="right" vertical="center"/>
    </xf>
    <xf numFmtId="49" fontId="5" fillId="2" borderId="20" xfId="0" applyNumberFormat="1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right" vertical="center"/>
    </xf>
    <xf numFmtId="0" fontId="5" fillId="2" borderId="21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right" vertical="center"/>
    </xf>
    <xf numFmtId="0" fontId="5" fillId="0" borderId="21" xfId="0" applyFont="1" applyFill="1" applyBorder="1" applyAlignment="1">
      <alignment horizontal="center" vertical="center"/>
    </xf>
    <xf numFmtId="0" fontId="5" fillId="2" borderId="10" xfId="0" applyFont="1" applyFill="1" applyBorder="1" applyAlignment="1"/>
    <xf numFmtId="0" fontId="5" fillId="2" borderId="21" xfId="0" applyFont="1" applyFill="1" applyBorder="1" applyAlignment="1"/>
    <xf numFmtId="0" fontId="5" fillId="2" borderId="0" xfId="0" applyFont="1" applyFill="1" applyAlignment="1"/>
    <xf numFmtId="0" fontId="5" fillId="2" borderId="15" xfId="0" applyFont="1" applyFill="1" applyBorder="1" applyAlignment="1"/>
    <xf numFmtId="176" fontId="5" fillId="2" borderId="0" xfId="0" applyNumberFormat="1" applyFont="1" applyFill="1" applyAlignment="1"/>
    <xf numFmtId="0" fontId="5" fillId="2" borderId="0" xfId="0" applyFont="1" applyFill="1" applyAlignment="1">
      <alignment horizontal="center"/>
    </xf>
    <xf numFmtId="176" fontId="5" fillId="2" borderId="0" xfId="0" applyNumberFormat="1" applyFont="1" applyFill="1" applyAlignment="1">
      <alignment horizontal="right"/>
    </xf>
    <xf numFmtId="178" fontId="5" fillId="2" borderId="0" xfId="0" applyNumberFormat="1" applyFont="1" applyFill="1" applyAlignment="1">
      <alignment horizontal="right"/>
    </xf>
    <xf numFmtId="178" fontId="5" fillId="2" borderId="0" xfId="0" applyNumberFormat="1" applyFont="1" applyFill="1" applyAlignment="1"/>
    <xf numFmtId="178" fontId="5" fillId="2" borderId="2" xfId="0" applyNumberFormat="1" applyFont="1" applyFill="1" applyBorder="1" applyAlignment="1"/>
    <xf numFmtId="0" fontId="7" fillId="0" borderId="2" xfId="0" applyFont="1" applyFill="1" applyBorder="1" applyAlignment="1"/>
    <xf numFmtId="177" fontId="5" fillId="0" borderId="7" xfId="0" applyNumberFormat="1" applyFont="1" applyFill="1" applyBorder="1" applyAlignment="1">
      <alignment horizontal="left"/>
    </xf>
    <xf numFmtId="177" fontId="5" fillId="0" borderId="5" xfId="0" applyNumberFormat="1" applyFont="1" applyFill="1" applyBorder="1" applyAlignment="1">
      <alignment horizontal="center"/>
    </xf>
    <xf numFmtId="177" fontId="5" fillId="0" borderId="6" xfId="0" applyNumberFormat="1" applyFont="1" applyFill="1" applyBorder="1" applyAlignment="1">
      <alignment horizontal="center"/>
    </xf>
    <xf numFmtId="177" fontId="5" fillId="0" borderId="5" xfId="0" applyNumberFormat="1" applyFont="1" applyFill="1" applyBorder="1" applyAlignment="1">
      <alignment horizontal="left"/>
    </xf>
    <xf numFmtId="177" fontId="5" fillId="0" borderId="14" xfId="0" applyNumberFormat="1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 shrinkToFit="1"/>
    </xf>
    <xf numFmtId="0" fontId="5" fillId="0" borderId="19" xfId="0" applyFont="1" applyFill="1" applyBorder="1" applyAlignment="1"/>
    <xf numFmtId="0" fontId="5" fillId="0" borderId="17" xfId="0" applyFont="1" applyFill="1" applyBorder="1" applyAlignment="1">
      <alignment horizontal="center"/>
    </xf>
    <xf numFmtId="0" fontId="5" fillId="0" borderId="17" xfId="0" applyFont="1" applyFill="1" applyBorder="1" applyAlignment="1"/>
    <xf numFmtId="0" fontId="5" fillId="0" borderId="17" xfId="0" applyFont="1" applyFill="1" applyBorder="1" applyAlignment="1">
      <alignment shrinkToFit="1"/>
    </xf>
    <xf numFmtId="0" fontId="5" fillId="0" borderId="20" xfId="0" applyFont="1" applyFill="1" applyBorder="1" applyAlignment="1"/>
    <xf numFmtId="38" fontId="5" fillId="0" borderId="0" xfId="0" applyNumberFormat="1" applyFont="1" applyFill="1" applyBorder="1" applyAlignment="1"/>
    <xf numFmtId="176" fontId="5" fillId="0" borderId="0" xfId="0" applyNumberFormat="1" applyFont="1" applyFill="1" applyBorder="1" applyAlignment="1"/>
    <xf numFmtId="178" fontId="5" fillId="0" borderId="10" xfId="0" applyNumberFormat="1" applyFont="1" applyFill="1" applyBorder="1" applyAlignment="1"/>
    <xf numFmtId="178" fontId="16" fillId="0" borderId="0" xfId="0" applyNumberFormat="1" applyFont="1" applyFill="1" applyAlignment="1"/>
    <xf numFmtId="178" fontId="5" fillId="0" borderId="24" xfId="0" applyNumberFormat="1" applyFont="1" applyFill="1" applyBorder="1" applyAlignment="1"/>
    <xf numFmtId="178" fontId="5" fillId="0" borderId="33" xfId="0" applyNumberFormat="1" applyFont="1" applyFill="1" applyBorder="1" applyAlignment="1">
      <alignment horizontal="right"/>
    </xf>
    <xf numFmtId="177" fontId="5" fillId="0" borderId="11" xfId="0" applyNumberFormat="1" applyFont="1" applyFill="1" applyBorder="1" applyAlignment="1">
      <alignment horizontal="centerContinuous" vertical="top" shrinkToFit="1"/>
    </xf>
    <xf numFmtId="177" fontId="5" fillId="0" borderId="13" xfId="0" applyNumberFormat="1" applyFont="1" applyFill="1" applyBorder="1" applyAlignment="1">
      <alignment horizontal="centerContinuous" vertical="top" shrinkToFit="1"/>
    </xf>
    <xf numFmtId="0" fontId="5" fillId="0" borderId="0" xfId="0" applyFont="1" applyFill="1" applyBorder="1" applyAlignment="1">
      <alignment horizontal="left" vertical="center"/>
    </xf>
    <xf numFmtId="38" fontId="5" fillId="0" borderId="1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38" fontId="5" fillId="0" borderId="31" xfId="2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top"/>
    </xf>
    <xf numFmtId="38" fontId="7" fillId="0" borderId="17" xfId="2" applyFont="1" applyFill="1" applyBorder="1" applyAlignment="1">
      <alignment horizontal="right" vertical="top"/>
    </xf>
    <xf numFmtId="0" fontId="5" fillId="0" borderId="28" xfId="0" applyNumberFormat="1" applyFont="1" applyFill="1" applyBorder="1" applyAlignment="1">
      <alignment horizontal="right" vertical="top"/>
    </xf>
    <xf numFmtId="0" fontId="7" fillId="0" borderId="0" xfId="0" applyFont="1" applyFill="1"/>
    <xf numFmtId="0" fontId="7" fillId="0" borderId="28" xfId="0" applyNumberFormat="1" applyFont="1" applyFill="1" applyBorder="1" applyAlignment="1">
      <alignment horizontal="right" vertical="top"/>
    </xf>
    <xf numFmtId="38" fontId="5" fillId="0" borderId="31" xfId="2" applyFont="1" applyFill="1" applyBorder="1" applyAlignment="1">
      <alignment vertical="center"/>
    </xf>
    <xf numFmtId="0" fontId="5" fillId="0" borderId="28" xfId="0" quotePrefix="1" applyNumberFormat="1" applyFont="1" applyFill="1" applyBorder="1" applyAlignment="1">
      <alignment horizontal="right" vertical="top"/>
    </xf>
    <xf numFmtId="38" fontId="5" fillId="0" borderId="17" xfId="2" applyFont="1" applyFill="1" applyBorder="1" applyAlignment="1">
      <alignment horizontal="right"/>
    </xf>
    <xf numFmtId="38" fontId="5" fillId="0" borderId="0" xfId="2" applyFont="1" applyFill="1" applyBorder="1" applyAlignment="1">
      <alignment horizontal="left" vertical="center"/>
    </xf>
    <xf numFmtId="38" fontId="7" fillId="0" borderId="17" xfId="2" applyFont="1" applyFill="1" applyBorder="1" applyAlignment="1">
      <alignment horizontal="right"/>
    </xf>
    <xf numFmtId="0" fontId="5" fillId="0" borderId="28" xfId="0" applyNumberFormat="1" applyFont="1" applyFill="1" applyBorder="1" applyAlignment="1">
      <alignment horizontal="right"/>
    </xf>
    <xf numFmtId="0" fontId="5" fillId="0" borderId="28" xfId="2" applyNumberFormat="1" applyFont="1" applyFill="1" applyBorder="1" applyAlignment="1">
      <alignment horizontal="right"/>
    </xf>
    <xf numFmtId="38" fontId="5" fillId="0" borderId="0" xfId="2" applyFont="1" applyFill="1" applyBorder="1" applyAlignment="1">
      <alignment shrinkToFit="1"/>
    </xf>
    <xf numFmtId="0" fontId="7" fillId="0" borderId="28" xfId="0" applyFont="1" applyFill="1" applyBorder="1" applyAlignment="1">
      <alignment horizontal="right" vertical="top"/>
    </xf>
    <xf numFmtId="0" fontId="7" fillId="0" borderId="0" xfId="0" applyFont="1" applyFill="1" applyBorder="1" applyAlignment="1">
      <alignment vertical="top" shrinkToFit="1"/>
    </xf>
    <xf numFmtId="0" fontId="7" fillId="0" borderId="28" xfId="0" applyNumberFormat="1" applyFont="1" applyFill="1" applyBorder="1" applyAlignment="1">
      <alignment horizontal="right"/>
    </xf>
    <xf numFmtId="38" fontId="5" fillId="0" borderId="0" xfId="4" applyFont="1" applyFill="1" applyBorder="1" applyAlignment="1">
      <alignment horizontal="right" vertical="top"/>
    </xf>
    <xf numFmtId="0" fontId="7" fillId="0" borderId="0" xfId="0" applyFont="1" applyFill="1" applyBorder="1" applyAlignment="1">
      <alignment horizontal="left" vertical="center"/>
    </xf>
    <xf numFmtId="38" fontId="7" fillId="0" borderId="17" xfId="0" applyNumberFormat="1" applyFont="1" applyFill="1" applyBorder="1" applyAlignment="1">
      <alignment horizontal="right" vertical="center"/>
    </xf>
    <xf numFmtId="38" fontId="7" fillId="0" borderId="31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top" wrapText="1"/>
    </xf>
    <xf numFmtId="38" fontId="5" fillId="0" borderId="31" xfId="4" applyFont="1" applyFill="1" applyBorder="1" applyAlignment="1">
      <alignment horizontal="right" vertical="top"/>
    </xf>
    <xf numFmtId="38" fontId="7" fillId="0" borderId="31" xfId="4" applyFont="1" applyFill="1" applyBorder="1" applyAlignment="1"/>
    <xf numFmtId="0" fontId="5" fillId="0" borderId="34" xfId="0" applyFont="1" applyFill="1" applyBorder="1"/>
    <xf numFmtId="0" fontId="0" fillId="0" borderId="2" xfId="0" applyBorder="1" applyAlignment="1">
      <alignment horizontal="right"/>
    </xf>
    <xf numFmtId="177" fontId="5" fillId="0" borderId="6" xfId="0" applyNumberFormat="1" applyFont="1" applyFill="1" applyBorder="1" applyAlignment="1">
      <alignment horizontal="left"/>
    </xf>
    <xf numFmtId="177" fontId="5" fillId="0" borderId="25" xfId="0" applyNumberFormat="1" applyFont="1" applyFill="1" applyBorder="1" applyAlignment="1">
      <alignment horizontal="center"/>
    </xf>
    <xf numFmtId="177" fontId="5" fillId="0" borderId="25" xfId="0" applyNumberFormat="1" applyFont="1" applyFill="1" applyBorder="1" applyAlignment="1">
      <alignment horizontal="left"/>
    </xf>
    <xf numFmtId="177" fontId="5" fillId="0" borderId="3" xfId="0" applyNumberFormat="1" applyFont="1" applyFill="1" applyBorder="1" applyAlignment="1">
      <alignment horizontal="left"/>
    </xf>
    <xf numFmtId="177" fontId="5" fillId="0" borderId="8" xfId="0" applyNumberFormat="1" applyFont="1" applyFill="1" applyBorder="1" applyAlignment="1">
      <alignment horizontal="left"/>
    </xf>
    <xf numFmtId="176" fontId="5" fillId="0" borderId="7" xfId="0" applyNumberFormat="1" applyFont="1" applyFill="1" applyBorder="1" applyAlignment="1">
      <alignment horizontal="centerContinuous"/>
    </xf>
    <xf numFmtId="176" fontId="5" fillId="0" borderId="6" xfId="0" applyNumberFormat="1" applyFont="1" applyFill="1" applyBorder="1" applyAlignment="1">
      <alignment horizontal="centerContinuous"/>
    </xf>
    <xf numFmtId="176" fontId="5" fillId="0" borderId="5" xfId="0" applyNumberFormat="1" applyFont="1" applyFill="1" applyBorder="1" applyAlignment="1">
      <alignment horizontal="centerContinuous"/>
    </xf>
    <xf numFmtId="176" fontId="5" fillId="0" borderId="3" xfId="0" applyNumberFormat="1" applyFont="1" applyFill="1" applyBorder="1" applyAlignment="1">
      <alignment horizontal="left"/>
    </xf>
    <xf numFmtId="176" fontId="5" fillId="0" borderId="7" xfId="0" applyNumberFormat="1" applyFont="1" applyFill="1" applyBorder="1" applyAlignment="1">
      <alignment horizontal="left"/>
    </xf>
    <xf numFmtId="176" fontId="5" fillId="0" borderId="5" xfId="0" applyNumberFormat="1" applyFont="1" applyFill="1" applyBorder="1" applyAlignment="1">
      <alignment horizontal="left"/>
    </xf>
    <xf numFmtId="176" fontId="5" fillId="0" borderId="6" xfId="0" applyNumberFormat="1" applyFont="1" applyFill="1" applyBorder="1" applyAlignment="1">
      <alignment horizontal="left"/>
    </xf>
    <xf numFmtId="0" fontId="5" fillId="0" borderId="7" xfId="0" applyFont="1" applyFill="1" applyBorder="1" applyAlignment="1">
      <alignment horizontal="centerContinuous"/>
    </xf>
    <xf numFmtId="176" fontId="5" fillId="0" borderId="5" xfId="0" applyNumberFormat="1" applyFont="1" applyFill="1" applyBorder="1" applyAlignment="1">
      <alignment horizontal="center"/>
    </xf>
    <xf numFmtId="176" fontId="5" fillId="0" borderId="7" xfId="0" applyNumberFormat="1" applyFont="1" applyFill="1" applyBorder="1" applyAlignment="1">
      <alignment horizontal="center"/>
    </xf>
    <xf numFmtId="179" fontId="5" fillId="0" borderId="7" xfId="0" applyNumberFormat="1" applyFont="1" applyFill="1" applyBorder="1" applyAlignment="1">
      <alignment horizontal="centerContinuous" vertical="center"/>
    </xf>
    <xf numFmtId="179" fontId="5" fillId="0" borderId="5" xfId="0" applyNumberFormat="1" applyFont="1" applyFill="1" applyBorder="1" applyAlignment="1">
      <alignment horizontal="centerContinuous" vertical="center"/>
    </xf>
    <xf numFmtId="0" fontId="5" fillId="0" borderId="7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right" vertical="center"/>
    </xf>
    <xf numFmtId="177" fontId="5" fillId="0" borderId="18" xfId="0" applyNumberFormat="1" applyFont="1" applyFill="1" applyBorder="1" applyAlignment="1">
      <alignment horizontal="left"/>
    </xf>
    <xf numFmtId="177" fontId="5" fillId="0" borderId="0" xfId="0" applyNumberFormat="1" applyFont="1" applyFill="1" applyBorder="1" applyAlignment="1">
      <alignment horizontal="left"/>
    </xf>
    <xf numFmtId="177" fontId="5" fillId="0" borderId="10" xfId="0" applyNumberFormat="1" applyFont="1" applyFill="1" applyBorder="1" applyAlignment="1">
      <alignment horizontal="left"/>
    </xf>
    <xf numFmtId="177" fontId="5" fillId="0" borderId="19" xfId="0" applyNumberFormat="1" applyFont="1" applyFill="1" applyBorder="1" applyAlignment="1">
      <alignment horizontal="left"/>
    </xf>
    <xf numFmtId="176" fontId="5" fillId="0" borderId="19" xfId="0" applyNumberFormat="1" applyFont="1" applyFill="1" applyBorder="1" applyAlignment="1">
      <alignment horizontal="center"/>
    </xf>
    <xf numFmtId="176" fontId="5" fillId="0" borderId="10" xfId="0" applyNumberFormat="1" applyFont="1" applyFill="1" applyBorder="1" applyAlignment="1">
      <alignment horizontal="center"/>
    </xf>
    <xf numFmtId="176" fontId="5" fillId="0" borderId="11" xfId="0" applyNumberFormat="1" applyFont="1" applyFill="1" applyBorder="1" applyAlignment="1">
      <alignment horizontal="left"/>
    </xf>
    <xf numFmtId="176" fontId="5" fillId="0" borderId="12" xfId="0" applyNumberFormat="1" applyFont="1" applyFill="1" applyBorder="1" applyAlignment="1">
      <alignment horizontal="left"/>
    </xf>
    <xf numFmtId="176" fontId="5" fillId="0" borderId="12" xfId="0" applyNumberFormat="1" applyFont="1" applyFill="1" applyBorder="1" applyAlignment="1">
      <alignment horizontal="center"/>
    </xf>
    <xf numFmtId="176" fontId="5" fillId="0" borderId="13" xfId="0" applyNumberFormat="1" applyFont="1" applyFill="1" applyBorder="1" applyAlignment="1">
      <alignment horizontal="center"/>
    </xf>
    <xf numFmtId="176" fontId="5" fillId="0" borderId="14" xfId="0" applyNumberFormat="1" applyFont="1" applyFill="1" applyBorder="1" applyAlignment="1"/>
    <xf numFmtId="176" fontId="5" fillId="0" borderId="17" xfId="0" applyNumberFormat="1" applyFont="1" applyFill="1" applyBorder="1" applyAlignment="1">
      <alignment horizontal="center"/>
    </xf>
    <xf numFmtId="176" fontId="5" fillId="0" borderId="18" xfId="0" applyNumberFormat="1" applyFont="1" applyFill="1" applyBorder="1" applyAlignment="1">
      <alignment horizontal="center"/>
    </xf>
    <xf numFmtId="176" fontId="5" fillId="0" borderId="0" xfId="0" applyNumberFormat="1" applyFont="1" applyFill="1" applyBorder="1" applyAlignment="1">
      <alignment horizontal="center"/>
    </xf>
    <xf numFmtId="0" fontId="5" fillId="0" borderId="18" xfId="0" applyFont="1" applyFill="1" applyBorder="1" applyAlignment="1"/>
    <xf numFmtId="176" fontId="5" fillId="0" borderId="19" xfId="0" applyNumberFormat="1" applyFont="1" applyFill="1" applyBorder="1" applyAlignment="1"/>
    <xf numFmtId="176" fontId="5" fillId="0" borderId="10" xfId="0" applyNumberFormat="1" applyFont="1" applyFill="1" applyBorder="1" applyAlignment="1"/>
    <xf numFmtId="176" fontId="5" fillId="0" borderId="18" xfId="0" applyNumberFormat="1" applyFont="1" applyFill="1" applyBorder="1" applyAlignment="1"/>
    <xf numFmtId="179" fontId="5" fillId="0" borderId="19" xfId="0" applyNumberFormat="1" applyFont="1" applyFill="1" applyBorder="1" applyAlignment="1">
      <alignment horizontal="left" vertical="center"/>
    </xf>
    <xf numFmtId="179" fontId="5" fillId="0" borderId="19" xfId="0" applyNumberFormat="1" applyFont="1" applyFill="1" applyBorder="1" applyAlignment="1">
      <alignment horizontal="center" vertical="center"/>
    </xf>
    <xf numFmtId="179" fontId="5" fillId="0" borderId="20" xfId="0" applyNumberFormat="1" applyFont="1" applyFill="1" applyBorder="1" applyAlignment="1">
      <alignment horizontal="centerContinuous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180" fontId="5" fillId="0" borderId="19" xfId="0" applyNumberFormat="1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Continuous" vertical="center"/>
    </xf>
    <xf numFmtId="49" fontId="5" fillId="0" borderId="13" xfId="0" applyNumberFormat="1" applyFont="1" applyFill="1" applyBorder="1" applyAlignment="1">
      <alignment horizontal="centerContinuous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176" fontId="5" fillId="0" borderId="17" xfId="0" applyNumberFormat="1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center" vertical="center"/>
    </xf>
    <xf numFmtId="0" fontId="5" fillId="0" borderId="23" xfId="0" applyFont="1" applyFill="1" applyBorder="1" applyAlignment="1"/>
    <xf numFmtId="176" fontId="5" fillId="0" borderId="20" xfId="0" applyNumberFormat="1" applyFont="1" applyFill="1" applyBorder="1" applyAlignment="1"/>
    <xf numFmtId="176" fontId="5" fillId="0" borderId="21" xfId="0" applyNumberFormat="1" applyFont="1" applyFill="1" applyBorder="1" applyAlignment="1">
      <alignment horizontal="center"/>
    </xf>
    <xf numFmtId="176" fontId="5" fillId="0" borderId="20" xfId="0" applyNumberFormat="1" applyFont="1" applyFill="1" applyBorder="1" applyAlignment="1">
      <alignment horizontal="center"/>
    </xf>
    <xf numFmtId="176" fontId="5" fillId="0" borderId="23" xfId="0" applyNumberFormat="1" applyFont="1" applyFill="1" applyBorder="1" applyAlignment="1">
      <alignment horizontal="center"/>
    </xf>
    <xf numFmtId="176" fontId="5" fillId="0" borderId="22" xfId="0" applyNumberFormat="1" applyFont="1" applyFill="1" applyBorder="1" applyAlignment="1">
      <alignment horizontal="center"/>
    </xf>
    <xf numFmtId="0" fontId="5" fillId="0" borderId="22" xfId="0" applyFont="1" applyFill="1" applyBorder="1" applyAlignment="1"/>
    <xf numFmtId="176" fontId="5" fillId="0" borderId="23" xfId="0" applyNumberFormat="1" applyFont="1" applyFill="1" applyBorder="1" applyAlignment="1"/>
    <xf numFmtId="176" fontId="5" fillId="0" borderId="21" xfId="0" applyNumberFormat="1" applyFont="1" applyFill="1" applyBorder="1" applyAlignment="1"/>
    <xf numFmtId="179" fontId="5" fillId="0" borderId="23" xfId="0" applyNumberFormat="1" applyFont="1" applyFill="1" applyBorder="1" applyAlignment="1">
      <alignment horizontal="center" vertical="center"/>
    </xf>
    <xf numFmtId="180" fontId="5" fillId="0" borderId="23" xfId="0" applyNumberFormat="1" applyFont="1" applyFill="1" applyBorder="1" applyAlignment="1">
      <alignment horizontal="center" vertical="center"/>
    </xf>
    <xf numFmtId="49" fontId="5" fillId="0" borderId="23" xfId="0" applyNumberFormat="1" applyFont="1" applyFill="1" applyBorder="1" applyAlignment="1">
      <alignment horizontal="center" vertical="center"/>
    </xf>
    <xf numFmtId="176" fontId="5" fillId="0" borderId="16" xfId="0" applyNumberFormat="1" applyFont="1" applyFill="1" applyBorder="1" applyAlignment="1"/>
    <xf numFmtId="181" fontId="5" fillId="0" borderId="16" xfId="0" applyNumberFormat="1" applyFont="1" applyFill="1" applyBorder="1" applyAlignment="1"/>
    <xf numFmtId="176" fontId="5" fillId="0" borderId="16" xfId="0" applyNumberFormat="1" applyFont="1" applyFill="1" applyBorder="1" applyAlignment="1">
      <alignment horizontal="right"/>
    </xf>
    <xf numFmtId="182" fontId="5" fillId="0" borderId="0" xfId="1" applyNumberFormat="1" applyFont="1" applyFill="1" applyBorder="1" applyAlignment="1">
      <alignment horizontal="right"/>
    </xf>
    <xf numFmtId="183" fontId="5" fillId="0" borderId="0" xfId="0" applyNumberFormat="1" applyFont="1" applyFill="1" applyBorder="1" applyAlignment="1">
      <alignment horizontal="right"/>
    </xf>
    <xf numFmtId="176" fontId="5" fillId="0" borderId="17" xfId="2" applyNumberFormat="1" applyFont="1" applyFill="1" applyBorder="1" applyAlignment="1">
      <alignment horizontal="right"/>
    </xf>
    <xf numFmtId="184" fontId="5" fillId="0" borderId="10" xfId="0" applyNumberFormat="1" applyFont="1" applyFill="1" applyBorder="1" applyAlignment="1"/>
    <xf numFmtId="184" fontId="5" fillId="0" borderId="0" xfId="0" applyNumberFormat="1" applyFont="1" applyFill="1" applyBorder="1" applyAlignment="1"/>
    <xf numFmtId="184" fontId="5" fillId="0" borderId="0" xfId="0" applyNumberFormat="1" applyFont="1" applyFill="1" applyAlignment="1"/>
    <xf numFmtId="182" fontId="5" fillId="0" borderId="2" xfId="1" applyNumberFormat="1" applyFont="1" applyFill="1" applyBorder="1" applyAlignment="1">
      <alignment horizontal="right"/>
    </xf>
    <xf numFmtId="38" fontId="5" fillId="0" borderId="4" xfId="0" applyNumberFormat="1" applyFont="1" applyFill="1" applyBorder="1" applyAlignment="1"/>
    <xf numFmtId="38" fontId="5" fillId="0" borderId="0" xfId="0" applyNumberFormat="1" applyFont="1" applyFill="1" applyAlignment="1"/>
    <xf numFmtId="177" fontId="5" fillId="0" borderId="6" xfId="0" applyNumberFormat="1" applyFont="1" applyFill="1" applyBorder="1" applyAlignment="1">
      <alignment horizontal="centerContinuous" vertical="top"/>
    </xf>
    <xf numFmtId="0" fontId="5" fillId="0" borderId="7" xfId="0" applyFont="1" applyFill="1" applyBorder="1" applyAlignment="1">
      <alignment horizontal="right" vertical="center"/>
    </xf>
    <xf numFmtId="0" fontId="5" fillId="0" borderId="5" xfId="0" applyFont="1" applyFill="1" applyBorder="1"/>
    <xf numFmtId="0" fontId="5" fillId="0" borderId="10" xfId="0" applyFont="1" applyFill="1" applyBorder="1" applyAlignment="1">
      <alignment horizontal="center" vertical="center"/>
    </xf>
    <xf numFmtId="0" fontId="5" fillId="0" borderId="15" xfId="0" applyFont="1" applyFill="1" applyBorder="1"/>
    <xf numFmtId="179" fontId="5" fillId="0" borderId="19" xfId="0" applyNumberFormat="1" applyFont="1" applyFill="1" applyBorder="1" applyAlignment="1">
      <alignment vertical="center"/>
    </xf>
    <xf numFmtId="179" fontId="5" fillId="0" borderId="14" xfId="0" applyNumberFormat="1" applyFont="1" applyFill="1" applyBorder="1" applyAlignment="1">
      <alignment horizontal="centerContinuous" vertical="center"/>
    </xf>
    <xf numFmtId="0" fontId="5" fillId="0" borderId="11" xfId="0" applyFont="1" applyFill="1" applyBorder="1" applyAlignment="1">
      <alignment horizontal="center" vertical="center"/>
    </xf>
    <xf numFmtId="177" fontId="5" fillId="0" borderId="15" xfId="0" applyNumberFormat="1" applyFont="1" applyFill="1" applyBorder="1" applyAlignment="1">
      <alignment horizontal="centerContinuous" vertical="top"/>
    </xf>
    <xf numFmtId="177" fontId="5" fillId="0" borderId="22" xfId="0" applyNumberFormat="1" applyFont="1" applyFill="1" applyBorder="1" applyAlignment="1">
      <alignment horizontal="centerContinuous" vertical="top"/>
    </xf>
    <xf numFmtId="0" fontId="5" fillId="0" borderId="22" xfId="0" applyFont="1" applyFill="1" applyBorder="1" applyAlignment="1">
      <alignment horizontal="left" vertical="center"/>
    </xf>
    <xf numFmtId="177" fontId="5" fillId="0" borderId="22" xfId="0" applyNumberFormat="1" applyFont="1" applyFill="1" applyBorder="1" applyAlignment="1">
      <alignment horizontal="center" vertical="top"/>
    </xf>
    <xf numFmtId="0" fontId="5" fillId="0" borderId="23" xfId="0" applyFont="1" applyFill="1" applyBorder="1"/>
    <xf numFmtId="185" fontId="5" fillId="0" borderId="0" xfId="0" applyNumberFormat="1" applyFont="1" applyFill="1" applyAlignment="1">
      <alignment horizontal="right"/>
    </xf>
    <xf numFmtId="176" fontId="5" fillId="0" borderId="0" xfId="4" applyNumberFormat="1" applyFont="1" applyFill="1" applyAlignment="1">
      <alignment horizontal="right"/>
    </xf>
    <xf numFmtId="179" fontId="5" fillId="0" borderId="0" xfId="0" applyNumberFormat="1" applyFont="1" applyFill="1" applyAlignment="1">
      <alignment horizontal="right"/>
    </xf>
    <xf numFmtId="185" fontId="5" fillId="0" borderId="0" xfId="2" applyNumberFormat="1" applyFont="1" applyFill="1" applyAlignment="1">
      <alignment horizontal="right"/>
    </xf>
    <xf numFmtId="179" fontId="5" fillId="0" borderId="0" xfId="2" applyNumberFormat="1" applyFont="1" applyFill="1" applyAlignment="1">
      <alignment horizontal="right"/>
    </xf>
    <xf numFmtId="179" fontId="5" fillId="0" borderId="0" xfId="4" applyNumberFormat="1" applyFont="1" applyFill="1" applyAlignment="1">
      <alignment horizontal="right"/>
    </xf>
    <xf numFmtId="176" fontId="5" fillId="0" borderId="0" xfId="4" applyNumberFormat="1" applyFont="1" applyFill="1" applyBorder="1" applyAlignment="1">
      <alignment horizontal="right"/>
    </xf>
    <xf numFmtId="179" fontId="5" fillId="0" borderId="0" xfId="4" applyNumberFormat="1" applyFont="1" applyFill="1" applyBorder="1" applyAlignment="1">
      <alignment horizontal="right"/>
    </xf>
    <xf numFmtId="185" fontId="5" fillId="0" borderId="2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3" fillId="2" borderId="1" xfId="3" quotePrefix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177" fontId="5" fillId="0" borderId="11" xfId="0" applyNumberFormat="1" applyFont="1" applyFill="1" applyBorder="1" applyAlignment="1">
      <alignment horizontal="center" shrinkToFit="1"/>
    </xf>
    <xf numFmtId="0" fontId="0" fillId="0" borderId="13" xfId="0" applyBorder="1" applyAlignment="1">
      <alignment horizontal="center" shrinkToFit="1"/>
    </xf>
    <xf numFmtId="177" fontId="5" fillId="0" borderId="11" xfId="0" applyNumberFormat="1" applyFont="1" applyFill="1" applyBorder="1" applyAlignment="1">
      <alignment horizontal="center" vertical="top" shrinkToFit="1"/>
    </xf>
    <xf numFmtId="0" fontId="0" fillId="0" borderId="13" xfId="0" applyBorder="1" applyAlignment="1">
      <alignment horizontal="center" vertical="top" shrinkToFit="1"/>
    </xf>
  </cellXfs>
  <cellStyles count="5">
    <cellStyle name="パーセント 2" xfId="1"/>
    <cellStyle name="ハイパーリンク" xfId="3" builtinId="8"/>
    <cellStyle name="桁区切り" xfId="4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showGridLines="0" workbookViewId="0">
      <selection sqref="A1:C1"/>
    </sheetView>
  </sheetViews>
  <sheetFormatPr defaultRowHeight="14.25"/>
  <cols>
    <col min="1" max="1" width="9" style="1" customWidth="1"/>
    <col min="2" max="2" width="38" style="1" customWidth="1"/>
    <col min="3" max="3" width="23.5" style="1" customWidth="1"/>
    <col min="4" max="16384" width="9" style="1"/>
  </cols>
  <sheetData>
    <row r="1" spans="1:3" ht="21.75" customHeight="1">
      <c r="A1" s="569" t="s">
        <v>0</v>
      </c>
      <c r="B1" s="569"/>
      <c r="C1" s="569"/>
    </row>
    <row r="2" spans="1:3" ht="32.25" customHeight="1">
      <c r="A2" s="294" t="s">
        <v>1</v>
      </c>
    </row>
    <row r="3" spans="1:3" ht="18.75" customHeight="1">
      <c r="A3" s="566" t="s">
        <v>1725</v>
      </c>
      <c r="B3" s="566" t="s">
        <v>1726</v>
      </c>
      <c r="C3" s="566" t="s">
        <v>1727</v>
      </c>
    </row>
    <row r="4" spans="1:3" ht="18.75" customHeight="1">
      <c r="A4" s="275">
        <v>1</v>
      </c>
      <c r="B4" s="2" t="s">
        <v>3</v>
      </c>
      <c r="C4" s="2" t="s">
        <v>2</v>
      </c>
    </row>
    <row r="5" spans="1:3" ht="18.75" customHeight="1">
      <c r="A5" s="275">
        <v>2</v>
      </c>
      <c r="B5" s="2" t="s">
        <v>4</v>
      </c>
      <c r="C5" s="2" t="s">
        <v>1</v>
      </c>
    </row>
    <row r="6" spans="1:3" ht="18.75" customHeight="1">
      <c r="A6" s="275">
        <v>3</v>
      </c>
      <c r="B6" s="2" t="s">
        <v>5</v>
      </c>
      <c r="C6" s="2" t="s">
        <v>1</v>
      </c>
    </row>
    <row r="7" spans="1:3" ht="18.75" customHeight="1">
      <c r="A7" s="275">
        <v>4</v>
      </c>
      <c r="B7" s="2" t="s">
        <v>6</v>
      </c>
      <c r="C7" s="2" t="s">
        <v>1</v>
      </c>
    </row>
    <row r="8" spans="1:3" ht="18.75" customHeight="1">
      <c r="A8" s="275">
        <v>5</v>
      </c>
      <c r="B8" s="2" t="s">
        <v>7</v>
      </c>
      <c r="C8" s="2" t="s">
        <v>1</v>
      </c>
    </row>
    <row r="9" spans="1:3">
      <c r="A9" s="3"/>
    </row>
    <row r="10" spans="1:3" ht="32.25" customHeight="1">
      <c r="A10" s="295" t="s">
        <v>1362</v>
      </c>
      <c r="B10" s="293"/>
      <c r="C10" s="293"/>
    </row>
    <row r="11" spans="1:3" ht="18.75" customHeight="1">
      <c r="A11" s="567" t="s">
        <v>1725</v>
      </c>
      <c r="B11" s="567" t="s">
        <v>1726</v>
      </c>
      <c r="C11" s="567" t="s">
        <v>1727</v>
      </c>
    </row>
    <row r="12" spans="1:3" ht="18.75" customHeight="1">
      <c r="A12" s="568">
        <v>6</v>
      </c>
      <c r="B12" s="2" t="s">
        <v>1363</v>
      </c>
      <c r="C12" s="296" t="s">
        <v>1364</v>
      </c>
    </row>
    <row r="13" spans="1:3" ht="18.75" customHeight="1">
      <c r="A13" s="568">
        <v>7</v>
      </c>
      <c r="B13" s="2" t="s">
        <v>1365</v>
      </c>
      <c r="C13" s="296" t="s">
        <v>1364</v>
      </c>
    </row>
    <row r="14" spans="1:3" ht="18.75" customHeight="1">
      <c r="A14" s="568">
        <v>8</v>
      </c>
      <c r="B14" s="2" t="s">
        <v>1366</v>
      </c>
      <c r="C14" s="296" t="s">
        <v>1364</v>
      </c>
    </row>
    <row r="15" spans="1:3" ht="18.75" customHeight="1">
      <c r="A15" s="568">
        <v>9</v>
      </c>
      <c r="B15" s="2" t="s">
        <v>1367</v>
      </c>
      <c r="C15" s="296" t="s">
        <v>1364</v>
      </c>
    </row>
    <row r="16" spans="1:3" ht="18.75" customHeight="1">
      <c r="A16" s="568">
        <v>10</v>
      </c>
      <c r="B16" s="2" t="s">
        <v>1368</v>
      </c>
      <c r="C16" s="296" t="s">
        <v>1364</v>
      </c>
    </row>
    <row r="17" spans="1:3" ht="18.75" customHeight="1">
      <c r="A17" s="568">
        <v>11</v>
      </c>
      <c r="B17" s="2" t="s">
        <v>1369</v>
      </c>
      <c r="C17" s="296" t="s">
        <v>1364</v>
      </c>
    </row>
    <row r="18" spans="1:3" ht="18.75" customHeight="1">
      <c r="A18" s="568">
        <v>12</v>
      </c>
      <c r="B18" s="2" t="s">
        <v>1363</v>
      </c>
      <c r="C18" s="296" t="s">
        <v>1370</v>
      </c>
    </row>
    <row r="19" spans="1:3" ht="18.75" customHeight="1">
      <c r="A19" s="568">
        <v>13</v>
      </c>
      <c r="B19" s="2" t="s">
        <v>1365</v>
      </c>
      <c r="C19" s="296" t="s">
        <v>1370</v>
      </c>
    </row>
    <row r="20" spans="1:3" ht="18.75" customHeight="1">
      <c r="A20" s="568">
        <v>14</v>
      </c>
      <c r="B20" s="2" t="s">
        <v>1371</v>
      </c>
      <c r="C20" s="296" t="s">
        <v>1364</v>
      </c>
    </row>
    <row r="21" spans="1:3" ht="18.75" customHeight="1">
      <c r="A21" s="568">
        <v>15</v>
      </c>
      <c r="B21" s="2" t="s">
        <v>1372</v>
      </c>
      <c r="C21" s="296" t="s">
        <v>1364</v>
      </c>
    </row>
    <row r="23" spans="1:3" ht="32.25" customHeight="1">
      <c r="A23" s="295" t="s">
        <v>1633</v>
      </c>
      <c r="B23" s="293"/>
      <c r="C23" s="293"/>
    </row>
    <row r="24" spans="1:3" ht="18.75" customHeight="1">
      <c r="A24" s="567" t="s">
        <v>1725</v>
      </c>
      <c r="B24" s="567" t="s">
        <v>1726</v>
      </c>
      <c r="C24" s="567" t="s">
        <v>1727</v>
      </c>
    </row>
    <row r="25" spans="1:3" ht="18.75" customHeight="1">
      <c r="A25" s="568">
        <v>16</v>
      </c>
      <c r="B25" s="2" t="s">
        <v>1363</v>
      </c>
      <c r="C25" s="296" t="s">
        <v>1634</v>
      </c>
    </row>
    <row r="26" spans="1:3" ht="18.75" customHeight="1">
      <c r="A26" s="568">
        <v>17</v>
      </c>
      <c r="B26" s="2" t="s">
        <v>1365</v>
      </c>
      <c r="C26" s="296" t="s">
        <v>1634</v>
      </c>
    </row>
  </sheetData>
  <mergeCells count="1">
    <mergeCell ref="A1:C1"/>
  </mergeCells>
  <phoneticPr fontId="2"/>
  <hyperlinks>
    <hyperlink ref="A4" location="'1'!A1" display="'1'!A1"/>
    <hyperlink ref="A5" location="'2'!A1" display="'2'!A1"/>
    <hyperlink ref="A6" location="'3'!A1" display="'3'!A1"/>
    <hyperlink ref="A7" location="'4'!A1" display="'4'!A1"/>
    <hyperlink ref="A8" location="'5'!A1" display="'5'!A1"/>
    <hyperlink ref="A12" location="'6'!A1" display="'6'!A1"/>
    <hyperlink ref="A13" location="'7'!A1" display="'7'!A1"/>
    <hyperlink ref="A14" location="'8'!A1" display="'8'!A1"/>
    <hyperlink ref="A15" location="'9'!A1" display="'9'!A1"/>
    <hyperlink ref="A16" location="'10'!A1" display="'10'!A1"/>
    <hyperlink ref="A17" location="'11'!A1" display="'11'!A1"/>
    <hyperlink ref="A18" location="'12'!A1" display="'12'!A1"/>
    <hyperlink ref="A19" location="'13'!A1" display="'13'!A1"/>
    <hyperlink ref="A20" location="'14'!A1" display="'14'!A1"/>
    <hyperlink ref="A21" location="'15'!A1" display="'15'!A1"/>
    <hyperlink ref="A25" location="'16'!A1" display="'16'!A1"/>
    <hyperlink ref="A26" location="'17'!A1" display="'17'!A1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2"/>
  <sheetViews>
    <sheetView workbookViewId="0">
      <selection activeCell="L9" sqref="L9"/>
    </sheetView>
  </sheetViews>
  <sheetFormatPr defaultRowHeight="12"/>
  <cols>
    <col min="1" max="1" width="5.625" style="75" customWidth="1"/>
    <col min="2" max="2" width="10.625" style="251" customWidth="1"/>
    <col min="3" max="4" width="6" style="313" customWidth="1"/>
    <col min="5" max="5" width="6" style="75" customWidth="1"/>
    <col min="6" max="16" width="7.125" style="75" customWidth="1"/>
    <col min="17" max="18" width="6.625" style="75" customWidth="1"/>
    <col min="19" max="24" width="12.625" style="75" customWidth="1"/>
    <col min="25" max="16384" width="9" style="75"/>
  </cols>
  <sheetData>
    <row r="1" spans="1:24">
      <c r="A1" s="4" t="s">
        <v>1426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</row>
    <row r="2" spans="1:24">
      <c r="A2" s="297" t="s">
        <v>1427</v>
      </c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</row>
    <row r="3" spans="1:24">
      <c r="A3" s="4" t="s">
        <v>9</v>
      </c>
    </row>
    <row r="4" spans="1:24">
      <c r="A4" s="4" t="s">
        <v>1374</v>
      </c>
    </row>
    <row r="6" spans="1:24" ht="12.75" thickBot="1">
      <c r="A6" s="74" t="s">
        <v>1428</v>
      </c>
      <c r="W6" s="76"/>
      <c r="X6" s="75" t="s">
        <v>1390</v>
      </c>
    </row>
    <row r="7" spans="1:24">
      <c r="A7" s="314"/>
      <c r="B7" s="315" t="s">
        <v>11</v>
      </c>
      <c r="C7" s="316" t="s">
        <v>12</v>
      </c>
      <c r="D7" s="316"/>
      <c r="E7" s="14"/>
      <c r="F7" s="15" t="s">
        <v>13</v>
      </c>
      <c r="G7" s="16"/>
      <c r="H7" s="16"/>
      <c r="I7" s="16"/>
      <c r="J7" s="16"/>
      <c r="K7" s="16"/>
      <c r="L7" s="17"/>
      <c r="M7" s="18"/>
      <c r="N7" s="16"/>
      <c r="O7" s="16"/>
      <c r="P7" s="16"/>
      <c r="Q7" s="19"/>
      <c r="R7" s="20"/>
      <c r="S7" s="317"/>
      <c r="T7" s="318"/>
      <c r="U7" s="319"/>
      <c r="V7" s="320"/>
      <c r="W7" s="321"/>
      <c r="X7" s="322"/>
    </row>
    <row r="8" spans="1:24">
      <c r="A8" s="66"/>
      <c r="B8" s="323"/>
      <c r="C8" s="324"/>
      <c r="D8" s="324"/>
      <c r="E8" s="26"/>
      <c r="F8" s="27" t="s">
        <v>16</v>
      </c>
      <c r="G8" s="28"/>
      <c r="H8" s="27"/>
      <c r="I8" s="29"/>
      <c r="J8" s="27"/>
      <c r="K8" s="29"/>
      <c r="L8" s="30" t="s">
        <v>1728</v>
      </c>
      <c r="M8" s="31"/>
      <c r="N8" s="32"/>
      <c r="O8" s="33"/>
      <c r="P8" s="325"/>
      <c r="Q8" s="35" t="s">
        <v>18</v>
      </c>
      <c r="R8" s="36"/>
      <c r="S8" s="326" t="s">
        <v>19</v>
      </c>
      <c r="T8" s="326" t="s">
        <v>20</v>
      </c>
      <c r="U8" s="326" t="s">
        <v>26</v>
      </c>
      <c r="V8" s="327" t="s">
        <v>1429</v>
      </c>
      <c r="W8" s="107" t="s">
        <v>15</v>
      </c>
      <c r="X8" s="307" t="s">
        <v>1430</v>
      </c>
    </row>
    <row r="9" spans="1:24">
      <c r="A9" s="66"/>
      <c r="B9" s="323"/>
      <c r="C9" s="324"/>
      <c r="D9" s="324"/>
      <c r="E9" s="26"/>
      <c r="F9" s="40" t="s">
        <v>23</v>
      </c>
      <c r="G9" s="41"/>
      <c r="H9" s="41"/>
      <c r="I9" s="42"/>
      <c r="J9" s="43" t="s">
        <v>17</v>
      </c>
      <c r="K9" s="44"/>
      <c r="L9" s="45" t="s">
        <v>24</v>
      </c>
      <c r="M9" s="46"/>
      <c r="N9" s="45" t="s">
        <v>25</v>
      </c>
      <c r="O9" s="47"/>
      <c r="P9" s="46"/>
      <c r="Q9" s="48"/>
      <c r="R9" s="49"/>
      <c r="S9" s="326"/>
      <c r="T9" s="326"/>
      <c r="U9" s="326"/>
      <c r="V9" s="327"/>
      <c r="W9" s="328" t="s">
        <v>73</v>
      </c>
      <c r="X9" s="329"/>
    </row>
    <row r="10" spans="1:24">
      <c r="A10" s="9" t="s">
        <v>1431</v>
      </c>
      <c r="B10" s="323"/>
      <c r="C10" s="324" t="s">
        <v>32</v>
      </c>
      <c r="D10" s="324" t="s">
        <v>33</v>
      </c>
      <c r="E10" s="26" t="s">
        <v>30</v>
      </c>
      <c r="F10" s="51" t="s">
        <v>34</v>
      </c>
      <c r="G10" s="52"/>
      <c r="H10" s="51" t="s">
        <v>35</v>
      </c>
      <c r="I10" s="52"/>
      <c r="J10" s="51" t="s">
        <v>36</v>
      </c>
      <c r="K10" s="52"/>
      <c r="L10" s="53"/>
      <c r="M10" s="54"/>
      <c r="N10" s="53"/>
      <c r="O10" s="56"/>
      <c r="P10" s="330"/>
      <c r="Q10" s="58"/>
      <c r="R10" s="59"/>
      <c r="S10" s="105" t="s">
        <v>37</v>
      </c>
      <c r="T10" s="105" t="s">
        <v>38</v>
      </c>
      <c r="U10" s="105" t="s">
        <v>109</v>
      </c>
      <c r="V10" s="327"/>
      <c r="W10" s="328" t="s">
        <v>76</v>
      </c>
      <c r="X10" s="307" t="s">
        <v>1432</v>
      </c>
    </row>
    <row r="11" spans="1:24">
      <c r="A11" s="331" t="s">
        <v>1433</v>
      </c>
      <c r="B11" s="332"/>
      <c r="C11" s="333"/>
      <c r="D11" s="333"/>
      <c r="E11" s="62"/>
      <c r="F11" s="62" t="s">
        <v>44</v>
      </c>
      <c r="G11" s="62" t="s">
        <v>45</v>
      </c>
      <c r="H11" s="62" t="s">
        <v>44</v>
      </c>
      <c r="I11" s="62" t="s">
        <v>45</v>
      </c>
      <c r="J11" s="63" t="s">
        <v>44</v>
      </c>
      <c r="K11" s="62" t="s">
        <v>45</v>
      </c>
      <c r="L11" s="62" t="s">
        <v>44</v>
      </c>
      <c r="M11" s="62" t="s">
        <v>45</v>
      </c>
      <c r="N11" s="62" t="s">
        <v>44</v>
      </c>
      <c r="O11" s="62" t="s">
        <v>45</v>
      </c>
      <c r="P11" s="62" t="s">
        <v>30</v>
      </c>
      <c r="Q11" s="63" t="s">
        <v>44</v>
      </c>
      <c r="R11" s="62" t="s">
        <v>45</v>
      </c>
      <c r="S11" s="334"/>
      <c r="T11" s="334"/>
      <c r="U11" s="334"/>
      <c r="V11" s="334"/>
      <c r="W11" s="335" t="s">
        <v>78</v>
      </c>
      <c r="X11" s="336"/>
    </row>
    <row r="12" spans="1:24">
      <c r="A12" s="101"/>
      <c r="B12" s="337"/>
      <c r="C12" s="238"/>
      <c r="D12" s="238"/>
      <c r="E12" s="338"/>
      <c r="F12" s="338"/>
      <c r="G12" s="338"/>
      <c r="H12" s="338"/>
      <c r="I12" s="338"/>
      <c r="J12" s="338"/>
      <c r="K12" s="338"/>
      <c r="L12" s="338"/>
      <c r="M12" s="338"/>
      <c r="N12" s="338"/>
      <c r="O12" s="338"/>
      <c r="P12" s="338"/>
      <c r="Q12" s="338"/>
      <c r="R12" s="338"/>
      <c r="S12" s="338"/>
      <c r="T12" s="338"/>
      <c r="U12" s="338"/>
      <c r="V12" s="338"/>
      <c r="W12" s="338"/>
    </row>
    <row r="13" spans="1:24">
      <c r="A13" s="66"/>
      <c r="B13" s="323"/>
      <c r="C13" s="238"/>
      <c r="D13" s="238"/>
      <c r="E13" s="338"/>
      <c r="F13" s="338"/>
      <c r="G13" s="338"/>
      <c r="H13" s="338"/>
      <c r="I13" s="338"/>
      <c r="J13" s="338"/>
      <c r="K13" s="338"/>
      <c r="L13" s="338"/>
      <c r="M13" s="338"/>
      <c r="N13" s="338"/>
      <c r="O13" s="338"/>
      <c r="P13" s="338"/>
      <c r="Q13" s="338"/>
      <c r="R13" s="338"/>
      <c r="S13" s="338"/>
      <c r="T13" s="338"/>
      <c r="U13" s="338"/>
      <c r="V13" s="338"/>
      <c r="W13" s="338"/>
    </row>
    <row r="14" spans="1:24" s="345" customFormat="1">
      <c r="A14" s="339" t="s">
        <v>1434</v>
      </c>
      <c r="B14" s="340"/>
      <c r="C14" s="341">
        <v>2168</v>
      </c>
      <c r="D14" s="341">
        <v>301</v>
      </c>
      <c r="E14" s="342">
        <v>2469</v>
      </c>
      <c r="F14" s="342">
        <v>47035</v>
      </c>
      <c r="G14" s="342">
        <v>12249</v>
      </c>
      <c r="H14" s="342">
        <v>4526</v>
      </c>
      <c r="I14" s="342">
        <v>9669</v>
      </c>
      <c r="J14" s="342">
        <v>2445</v>
      </c>
      <c r="K14" s="342">
        <v>916</v>
      </c>
      <c r="L14" s="342">
        <v>310</v>
      </c>
      <c r="M14" s="342">
        <v>159</v>
      </c>
      <c r="N14" s="342">
        <v>53107</v>
      </c>
      <c r="O14" s="342">
        <v>22854</v>
      </c>
      <c r="P14" s="342">
        <v>75961</v>
      </c>
      <c r="Q14" s="342">
        <v>387</v>
      </c>
      <c r="R14" s="342">
        <v>378</v>
      </c>
      <c r="S14" s="343">
        <v>29683685</v>
      </c>
      <c r="T14" s="343">
        <v>282609436</v>
      </c>
      <c r="U14" s="343">
        <v>409496380</v>
      </c>
      <c r="V14" s="343">
        <v>107917032</v>
      </c>
      <c r="W14" s="343">
        <v>94124560</v>
      </c>
      <c r="X14" s="344">
        <v>410326999</v>
      </c>
    </row>
    <row r="15" spans="1:24" s="345" customFormat="1">
      <c r="A15" s="346"/>
      <c r="B15" s="340" t="s">
        <v>1435</v>
      </c>
      <c r="C15" s="135">
        <v>803</v>
      </c>
      <c r="D15" s="135">
        <v>264</v>
      </c>
      <c r="E15" s="135">
        <v>1067</v>
      </c>
      <c r="F15" s="134">
        <v>3135</v>
      </c>
      <c r="G15" s="134">
        <v>1401</v>
      </c>
      <c r="H15" s="134">
        <v>398</v>
      </c>
      <c r="I15" s="134">
        <v>1089</v>
      </c>
      <c r="J15" s="134">
        <v>59</v>
      </c>
      <c r="K15" s="134">
        <v>16</v>
      </c>
      <c r="L15" s="134">
        <v>277</v>
      </c>
      <c r="M15" s="134">
        <v>141</v>
      </c>
      <c r="N15" s="134">
        <v>3854</v>
      </c>
      <c r="O15" s="134">
        <v>2644</v>
      </c>
      <c r="P15" s="134">
        <v>6498</v>
      </c>
      <c r="Q15" s="134">
        <v>133</v>
      </c>
      <c r="R15" s="134">
        <v>109</v>
      </c>
      <c r="S15" s="131">
        <v>1427828</v>
      </c>
      <c r="T15" s="131">
        <v>4145111</v>
      </c>
      <c r="U15" s="131">
        <v>7892841</v>
      </c>
      <c r="V15" s="131">
        <v>3463462</v>
      </c>
      <c r="W15" s="131">
        <v>3463462</v>
      </c>
      <c r="X15" s="345">
        <v>8521791</v>
      </c>
    </row>
    <row r="16" spans="1:24" s="345" customFormat="1">
      <c r="A16" s="346"/>
      <c r="B16" s="340" t="s">
        <v>1436</v>
      </c>
      <c r="C16" s="135">
        <v>563</v>
      </c>
      <c r="D16" s="135">
        <v>34</v>
      </c>
      <c r="E16" s="135">
        <v>597</v>
      </c>
      <c r="F16" s="134">
        <v>4456</v>
      </c>
      <c r="G16" s="134">
        <v>1880</v>
      </c>
      <c r="H16" s="134">
        <v>437</v>
      </c>
      <c r="I16" s="134">
        <v>1203</v>
      </c>
      <c r="J16" s="134">
        <v>103</v>
      </c>
      <c r="K16" s="134">
        <v>23</v>
      </c>
      <c r="L16" s="134">
        <v>29</v>
      </c>
      <c r="M16" s="134">
        <v>15</v>
      </c>
      <c r="N16" s="134">
        <v>4982</v>
      </c>
      <c r="O16" s="134">
        <v>3110</v>
      </c>
      <c r="P16" s="134">
        <v>8092</v>
      </c>
      <c r="Q16" s="134">
        <v>58</v>
      </c>
      <c r="R16" s="134">
        <v>56</v>
      </c>
      <c r="S16" s="131">
        <v>2244049</v>
      </c>
      <c r="T16" s="131">
        <v>6268208</v>
      </c>
      <c r="U16" s="131">
        <v>11651464</v>
      </c>
      <c r="V16" s="131">
        <v>4998715</v>
      </c>
      <c r="W16" s="131">
        <v>4998715</v>
      </c>
      <c r="X16" s="345">
        <v>11814918</v>
      </c>
    </row>
    <row r="17" spans="1:24" s="345" customFormat="1">
      <c r="A17" s="346"/>
      <c r="B17" s="340" t="s">
        <v>1437</v>
      </c>
      <c r="C17" s="135">
        <v>284</v>
      </c>
      <c r="D17" s="135">
        <v>3</v>
      </c>
      <c r="E17" s="135">
        <v>287</v>
      </c>
      <c r="F17" s="134">
        <v>3973</v>
      </c>
      <c r="G17" s="134">
        <v>1393</v>
      </c>
      <c r="H17" s="134">
        <v>389</v>
      </c>
      <c r="I17" s="134">
        <v>1115</v>
      </c>
      <c r="J17" s="134">
        <v>68</v>
      </c>
      <c r="K17" s="134">
        <v>23</v>
      </c>
      <c r="L17" s="134">
        <v>4</v>
      </c>
      <c r="M17" s="134">
        <v>3</v>
      </c>
      <c r="N17" s="134">
        <v>4419</v>
      </c>
      <c r="O17" s="134">
        <v>2527</v>
      </c>
      <c r="P17" s="134">
        <v>6946</v>
      </c>
      <c r="Q17" s="134">
        <v>33</v>
      </c>
      <c r="R17" s="134">
        <v>50</v>
      </c>
      <c r="S17" s="131">
        <v>2278184</v>
      </c>
      <c r="T17" s="131">
        <v>6557292</v>
      </c>
      <c r="U17" s="131">
        <v>13311556</v>
      </c>
      <c r="V17" s="131">
        <v>6268412</v>
      </c>
      <c r="W17" s="131">
        <v>6268412</v>
      </c>
      <c r="X17" s="345">
        <v>13349771</v>
      </c>
    </row>
    <row r="18" spans="1:24" s="345" customFormat="1">
      <c r="A18" s="346"/>
      <c r="B18" s="340" t="s">
        <v>1438</v>
      </c>
      <c r="C18" s="135">
        <v>377</v>
      </c>
      <c r="D18" s="135" t="s">
        <v>1394</v>
      </c>
      <c r="E18" s="135">
        <v>377</v>
      </c>
      <c r="F18" s="134">
        <v>11815</v>
      </c>
      <c r="G18" s="134">
        <v>3547</v>
      </c>
      <c r="H18" s="134">
        <v>1116</v>
      </c>
      <c r="I18" s="134">
        <v>2809</v>
      </c>
      <c r="J18" s="134">
        <v>469</v>
      </c>
      <c r="K18" s="134">
        <v>186</v>
      </c>
      <c r="L18" s="134">
        <v>0</v>
      </c>
      <c r="M18" s="134">
        <v>0</v>
      </c>
      <c r="N18" s="134">
        <v>13312</v>
      </c>
      <c r="O18" s="134">
        <v>6528</v>
      </c>
      <c r="P18" s="134">
        <v>19840</v>
      </c>
      <c r="Q18" s="134">
        <v>129</v>
      </c>
      <c r="R18" s="134">
        <v>89</v>
      </c>
      <c r="S18" s="131">
        <v>7242232</v>
      </c>
      <c r="T18" s="131">
        <v>38515286</v>
      </c>
      <c r="U18" s="131">
        <v>60206218</v>
      </c>
      <c r="V18" s="131">
        <v>18843089</v>
      </c>
      <c r="W18" s="131">
        <v>16752353</v>
      </c>
      <c r="X18" s="345">
        <v>60206218</v>
      </c>
    </row>
    <row r="19" spans="1:24" s="345" customFormat="1">
      <c r="A19" s="346"/>
      <c r="B19" s="340" t="s">
        <v>1439</v>
      </c>
      <c r="C19" s="135">
        <v>111</v>
      </c>
      <c r="D19" s="135" t="s">
        <v>1394</v>
      </c>
      <c r="E19" s="135">
        <v>111</v>
      </c>
      <c r="F19" s="134">
        <v>11238</v>
      </c>
      <c r="G19" s="134">
        <v>2431</v>
      </c>
      <c r="H19" s="134">
        <v>1282</v>
      </c>
      <c r="I19" s="134">
        <v>2116</v>
      </c>
      <c r="J19" s="134">
        <v>787</v>
      </c>
      <c r="K19" s="134">
        <v>444</v>
      </c>
      <c r="L19" s="134">
        <v>0</v>
      </c>
      <c r="M19" s="134">
        <v>0</v>
      </c>
      <c r="N19" s="134">
        <v>12893</v>
      </c>
      <c r="O19" s="134">
        <v>4927</v>
      </c>
      <c r="P19" s="134">
        <v>17820</v>
      </c>
      <c r="Q19" s="134">
        <v>30</v>
      </c>
      <c r="R19" s="134">
        <v>64</v>
      </c>
      <c r="S19" s="131">
        <v>7482405</v>
      </c>
      <c r="T19" s="131">
        <v>75984856</v>
      </c>
      <c r="U19" s="131">
        <v>111955479</v>
      </c>
      <c r="V19" s="131">
        <v>34717963</v>
      </c>
      <c r="W19" s="131">
        <v>30621822</v>
      </c>
      <c r="X19" s="345">
        <v>111955479</v>
      </c>
    </row>
    <row r="20" spans="1:24" s="345" customFormat="1">
      <c r="A20" s="346"/>
      <c r="B20" s="340" t="s">
        <v>1440</v>
      </c>
      <c r="C20" s="135">
        <v>30</v>
      </c>
      <c r="D20" s="135" t="s">
        <v>1394</v>
      </c>
      <c r="E20" s="135">
        <v>30</v>
      </c>
      <c r="F20" s="134">
        <v>12418</v>
      </c>
      <c r="G20" s="134">
        <v>1597</v>
      </c>
      <c r="H20" s="134">
        <v>904</v>
      </c>
      <c r="I20" s="134">
        <v>1337</v>
      </c>
      <c r="J20" s="134">
        <v>959</v>
      </c>
      <c r="K20" s="134">
        <v>224</v>
      </c>
      <c r="L20" s="134">
        <v>0</v>
      </c>
      <c r="M20" s="134">
        <v>0</v>
      </c>
      <c r="N20" s="134">
        <v>13647</v>
      </c>
      <c r="O20" s="134">
        <v>3118</v>
      </c>
      <c r="P20" s="134">
        <v>16765</v>
      </c>
      <c r="Q20" s="134">
        <v>4</v>
      </c>
      <c r="R20" s="134">
        <v>10</v>
      </c>
      <c r="S20" s="131">
        <v>9008987</v>
      </c>
      <c r="T20" s="131">
        <v>151138683</v>
      </c>
      <c r="U20" s="131">
        <v>204478822</v>
      </c>
      <c r="V20" s="131">
        <v>39625391</v>
      </c>
      <c r="W20" s="131">
        <v>32019796</v>
      </c>
      <c r="X20" s="345">
        <v>204478822</v>
      </c>
    </row>
    <row r="21" spans="1:24" s="345" customFormat="1">
      <c r="A21" s="346"/>
      <c r="B21" s="340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5"/>
      <c r="S21" s="133"/>
      <c r="T21" s="133"/>
      <c r="U21" s="133"/>
      <c r="V21" s="133"/>
      <c r="W21" s="133"/>
    </row>
    <row r="22" spans="1:24" s="345" customFormat="1">
      <c r="A22" s="346"/>
      <c r="B22" s="340"/>
      <c r="C22" s="347"/>
      <c r="D22" s="69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5"/>
      <c r="S22" s="133"/>
      <c r="T22" s="133"/>
      <c r="U22" s="133"/>
      <c r="V22" s="133"/>
      <c r="W22" s="133"/>
    </row>
    <row r="23" spans="1:24" s="345" customFormat="1">
      <c r="A23" s="346"/>
      <c r="B23" s="340"/>
      <c r="C23" s="347"/>
      <c r="D23" s="69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S23" s="338"/>
      <c r="T23" s="338"/>
      <c r="U23" s="338"/>
      <c r="V23" s="338"/>
      <c r="W23" s="338"/>
    </row>
    <row r="24" spans="1:24" s="345" customFormat="1">
      <c r="A24" s="348" t="s">
        <v>1441</v>
      </c>
      <c r="B24" s="349"/>
      <c r="C24" s="350">
        <v>348</v>
      </c>
      <c r="D24" s="350">
        <v>99</v>
      </c>
      <c r="E24" s="350">
        <v>447</v>
      </c>
      <c r="F24" s="350">
        <v>4121</v>
      </c>
      <c r="G24" s="350">
        <v>2499</v>
      </c>
      <c r="H24" s="350">
        <v>1485</v>
      </c>
      <c r="I24" s="350">
        <v>5201</v>
      </c>
      <c r="J24" s="350">
        <v>179</v>
      </c>
      <c r="K24" s="350">
        <v>285</v>
      </c>
      <c r="L24" s="350">
        <v>104</v>
      </c>
      <c r="M24" s="350">
        <v>52</v>
      </c>
      <c r="N24" s="350">
        <v>5882</v>
      </c>
      <c r="O24" s="350">
        <v>8026</v>
      </c>
      <c r="P24" s="350">
        <v>13908</v>
      </c>
      <c r="Q24" s="350">
        <v>159</v>
      </c>
      <c r="R24" s="350">
        <v>209</v>
      </c>
      <c r="S24" s="351">
        <v>3604003</v>
      </c>
      <c r="T24" s="351">
        <v>18791345</v>
      </c>
      <c r="U24" s="351">
        <v>31573245</v>
      </c>
      <c r="V24" s="351">
        <v>11837898</v>
      </c>
      <c r="W24" s="351">
        <v>11101601</v>
      </c>
      <c r="X24" s="344">
        <v>31843648</v>
      </c>
    </row>
    <row r="25" spans="1:24" s="345" customFormat="1">
      <c r="A25" s="346"/>
      <c r="B25" s="340" t="s">
        <v>1435</v>
      </c>
      <c r="C25" s="347">
        <v>121</v>
      </c>
      <c r="D25" s="69">
        <v>91</v>
      </c>
      <c r="E25" s="134">
        <v>212</v>
      </c>
      <c r="F25" s="134">
        <v>365</v>
      </c>
      <c r="G25" s="134">
        <v>253</v>
      </c>
      <c r="H25" s="134">
        <v>112</v>
      </c>
      <c r="I25" s="134">
        <v>377</v>
      </c>
      <c r="J25" s="134">
        <v>4</v>
      </c>
      <c r="K25" s="134">
        <v>5</v>
      </c>
      <c r="L25" s="134">
        <v>99</v>
      </c>
      <c r="M25" s="134">
        <v>48</v>
      </c>
      <c r="N25" s="134">
        <v>578</v>
      </c>
      <c r="O25" s="134">
        <v>682</v>
      </c>
      <c r="P25" s="134">
        <v>1260</v>
      </c>
      <c r="Q25" s="134">
        <v>31</v>
      </c>
      <c r="R25" s="135">
        <v>59</v>
      </c>
      <c r="S25" s="133">
        <v>149317</v>
      </c>
      <c r="T25" s="133">
        <v>306080</v>
      </c>
      <c r="U25" s="133">
        <v>617193</v>
      </c>
      <c r="V25" s="133">
        <v>288067</v>
      </c>
      <c r="W25" s="133">
        <v>288067</v>
      </c>
      <c r="X25" s="345">
        <v>837989</v>
      </c>
    </row>
    <row r="26" spans="1:24" s="345" customFormat="1">
      <c r="A26" s="346"/>
      <c r="B26" s="340" t="s">
        <v>1436</v>
      </c>
      <c r="C26" s="347">
        <v>70</v>
      </c>
      <c r="D26" s="69">
        <v>7</v>
      </c>
      <c r="E26" s="134">
        <v>77</v>
      </c>
      <c r="F26" s="134">
        <v>329</v>
      </c>
      <c r="G26" s="134">
        <v>202</v>
      </c>
      <c r="H26" s="134">
        <v>110</v>
      </c>
      <c r="I26" s="134">
        <v>403</v>
      </c>
      <c r="J26" s="134">
        <v>1</v>
      </c>
      <c r="K26" s="134">
        <v>1</v>
      </c>
      <c r="L26" s="134">
        <v>4</v>
      </c>
      <c r="M26" s="134">
        <v>4</v>
      </c>
      <c r="N26" s="134">
        <v>443</v>
      </c>
      <c r="O26" s="134">
        <v>610</v>
      </c>
      <c r="P26" s="134">
        <v>1053</v>
      </c>
      <c r="Q26" s="134">
        <v>2</v>
      </c>
      <c r="R26" s="135">
        <v>11</v>
      </c>
      <c r="S26" s="133">
        <v>192737</v>
      </c>
      <c r="T26" s="133">
        <v>711758</v>
      </c>
      <c r="U26" s="133">
        <v>1170665</v>
      </c>
      <c r="V26" s="133">
        <v>428676</v>
      </c>
      <c r="W26" s="133">
        <v>428676</v>
      </c>
      <c r="X26" s="345">
        <v>1215272</v>
      </c>
    </row>
    <row r="27" spans="1:24" s="345" customFormat="1">
      <c r="A27" s="346"/>
      <c r="B27" s="340" t="s">
        <v>1437</v>
      </c>
      <c r="C27" s="347">
        <v>48</v>
      </c>
      <c r="D27" s="69">
        <v>1</v>
      </c>
      <c r="E27" s="134">
        <v>49</v>
      </c>
      <c r="F27" s="134">
        <v>346</v>
      </c>
      <c r="G27" s="134">
        <v>273</v>
      </c>
      <c r="H27" s="134">
        <v>109</v>
      </c>
      <c r="I27" s="134">
        <v>467</v>
      </c>
      <c r="J27" s="134">
        <v>5</v>
      </c>
      <c r="K27" s="134">
        <v>8</v>
      </c>
      <c r="L27" s="134">
        <v>1</v>
      </c>
      <c r="M27" s="134">
        <v>0</v>
      </c>
      <c r="N27" s="134">
        <v>461</v>
      </c>
      <c r="O27" s="134">
        <v>744</v>
      </c>
      <c r="P27" s="134">
        <v>1205</v>
      </c>
      <c r="Q27" s="134">
        <v>4</v>
      </c>
      <c r="R27" s="135">
        <v>24</v>
      </c>
      <c r="S27" s="133">
        <v>299756</v>
      </c>
      <c r="T27" s="133">
        <v>1286776</v>
      </c>
      <c r="U27" s="133">
        <v>2242362</v>
      </c>
      <c r="V27" s="133">
        <v>885514</v>
      </c>
      <c r="W27" s="133">
        <v>885514</v>
      </c>
      <c r="X27" s="345">
        <v>2247362</v>
      </c>
    </row>
    <row r="28" spans="1:24" s="345" customFormat="1">
      <c r="A28" s="346"/>
      <c r="B28" s="340" t="s">
        <v>1438</v>
      </c>
      <c r="C28" s="347">
        <v>79</v>
      </c>
      <c r="D28" s="69">
        <v>0</v>
      </c>
      <c r="E28" s="134">
        <v>79</v>
      </c>
      <c r="F28" s="134">
        <v>1341</v>
      </c>
      <c r="G28" s="134">
        <v>942</v>
      </c>
      <c r="H28" s="134">
        <v>425</v>
      </c>
      <c r="I28" s="134">
        <v>1577</v>
      </c>
      <c r="J28" s="134">
        <v>48</v>
      </c>
      <c r="K28" s="134">
        <v>94</v>
      </c>
      <c r="L28" s="134">
        <v>0</v>
      </c>
      <c r="M28" s="134">
        <v>0</v>
      </c>
      <c r="N28" s="134">
        <v>1813</v>
      </c>
      <c r="O28" s="134">
        <v>2610</v>
      </c>
      <c r="P28" s="134">
        <v>4423</v>
      </c>
      <c r="Q28" s="134">
        <v>92</v>
      </c>
      <c r="R28" s="135">
        <v>48</v>
      </c>
      <c r="S28" s="133">
        <v>1301234</v>
      </c>
      <c r="T28" s="133">
        <v>8599445</v>
      </c>
      <c r="U28" s="133">
        <v>11855104</v>
      </c>
      <c r="V28" s="133">
        <v>3027498</v>
      </c>
      <c r="W28" s="133">
        <v>2813414</v>
      </c>
      <c r="X28" s="345">
        <v>11855104</v>
      </c>
    </row>
    <row r="29" spans="1:24" s="345" customFormat="1">
      <c r="A29" s="346"/>
      <c r="B29" s="340" t="s">
        <v>1439</v>
      </c>
      <c r="C29" s="347">
        <v>26</v>
      </c>
      <c r="D29" s="69">
        <v>0</v>
      </c>
      <c r="E29" s="134">
        <v>26</v>
      </c>
      <c r="F29" s="134">
        <v>1462</v>
      </c>
      <c r="G29" s="134">
        <v>748</v>
      </c>
      <c r="H29" s="134">
        <v>508</v>
      </c>
      <c r="I29" s="134">
        <v>1436</v>
      </c>
      <c r="J29" s="134">
        <v>85</v>
      </c>
      <c r="K29" s="134">
        <v>129</v>
      </c>
      <c r="L29" s="134" t="s">
        <v>1394</v>
      </c>
      <c r="M29" s="134" t="s">
        <v>1394</v>
      </c>
      <c r="N29" s="134">
        <v>2052</v>
      </c>
      <c r="O29" s="134">
        <v>2310</v>
      </c>
      <c r="P29" s="134">
        <v>4362</v>
      </c>
      <c r="Q29" s="134">
        <v>26</v>
      </c>
      <c r="R29" s="135">
        <v>57</v>
      </c>
      <c r="S29" s="133">
        <v>1296916</v>
      </c>
      <c r="T29" s="133">
        <v>6362599</v>
      </c>
      <c r="U29" s="133">
        <v>12666075</v>
      </c>
      <c r="V29" s="133">
        <v>5814837</v>
      </c>
      <c r="W29" s="133">
        <v>5492178</v>
      </c>
      <c r="X29" s="345">
        <v>12666075</v>
      </c>
    </row>
    <row r="30" spans="1:24" s="345" customFormat="1">
      <c r="A30" s="346"/>
      <c r="B30" s="340" t="s">
        <v>1440</v>
      </c>
      <c r="C30" s="347">
        <v>4</v>
      </c>
      <c r="D30" s="69">
        <v>0</v>
      </c>
      <c r="E30" s="134">
        <v>4</v>
      </c>
      <c r="F30" s="134">
        <v>278</v>
      </c>
      <c r="G30" s="134">
        <v>81</v>
      </c>
      <c r="H30" s="134">
        <v>221</v>
      </c>
      <c r="I30" s="134">
        <v>941</v>
      </c>
      <c r="J30" s="134">
        <v>36</v>
      </c>
      <c r="K30" s="134">
        <v>48</v>
      </c>
      <c r="L30" s="134">
        <v>0</v>
      </c>
      <c r="M30" s="134">
        <v>0</v>
      </c>
      <c r="N30" s="134">
        <v>535</v>
      </c>
      <c r="O30" s="134">
        <v>1070</v>
      </c>
      <c r="P30" s="134">
        <v>1605</v>
      </c>
      <c r="Q30" s="134">
        <v>4</v>
      </c>
      <c r="R30" s="135">
        <v>10</v>
      </c>
      <c r="S30" s="133">
        <v>364043</v>
      </c>
      <c r="T30" s="133">
        <v>1524687</v>
      </c>
      <c r="U30" s="133">
        <v>3021846</v>
      </c>
      <c r="V30" s="133">
        <v>1393306</v>
      </c>
      <c r="W30" s="133">
        <v>1193752</v>
      </c>
      <c r="X30" s="345">
        <v>3021846</v>
      </c>
    </row>
    <row r="31" spans="1:24" s="345" customFormat="1">
      <c r="A31" s="346"/>
      <c r="B31" s="340"/>
      <c r="C31" s="347"/>
      <c r="D31" s="69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S31" s="338"/>
      <c r="T31" s="338"/>
      <c r="U31" s="338"/>
      <c r="V31" s="338"/>
      <c r="W31" s="338"/>
    </row>
    <row r="32" spans="1:24" s="345" customFormat="1">
      <c r="A32" s="352" t="s">
        <v>1442</v>
      </c>
      <c r="B32" s="349"/>
      <c r="C32" s="350">
        <v>57</v>
      </c>
      <c r="D32" s="350">
        <v>2</v>
      </c>
      <c r="E32" s="350">
        <v>59</v>
      </c>
      <c r="F32" s="350">
        <v>498</v>
      </c>
      <c r="G32" s="350">
        <v>101</v>
      </c>
      <c r="H32" s="350">
        <v>106</v>
      </c>
      <c r="I32" s="350">
        <v>132</v>
      </c>
      <c r="J32" s="350">
        <v>18</v>
      </c>
      <c r="K32" s="350">
        <v>8</v>
      </c>
      <c r="L32" s="350">
        <v>2</v>
      </c>
      <c r="M32" s="350">
        <v>2</v>
      </c>
      <c r="N32" s="350">
        <v>622</v>
      </c>
      <c r="O32" s="350">
        <v>243</v>
      </c>
      <c r="P32" s="350">
        <v>865</v>
      </c>
      <c r="Q32" s="350">
        <v>19</v>
      </c>
      <c r="R32" s="350">
        <v>24</v>
      </c>
      <c r="S32" s="351">
        <v>318046</v>
      </c>
      <c r="T32" s="351">
        <v>4087878</v>
      </c>
      <c r="U32" s="351">
        <v>7987203</v>
      </c>
      <c r="V32" s="351">
        <v>2153837</v>
      </c>
      <c r="W32" s="351">
        <v>1882057</v>
      </c>
      <c r="X32" s="344">
        <v>7989237</v>
      </c>
    </row>
    <row r="33" spans="1:24" s="345" customFormat="1">
      <c r="A33" s="346"/>
      <c r="B33" s="340" t="s">
        <v>1435</v>
      </c>
      <c r="C33" s="347">
        <v>36</v>
      </c>
      <c r="D33" s="69">
        <v>2</v>
      </c>
      <c r="E33" s="134">
        <v>38</v>
      </c>
      <c r="F33" s="134">
        <v>120</v>
      </c>
      <c r="G33" s="134">
        <v>41</v>
      </c>
      <c r="H33" s="134">
        <v>40</v>
      </c>
      <c r="I33" s="134">
        <v>30</v>
      </c>
      <c r="J33" s="134">
        <v>7</v>
      </c>
      <c r="K33" s="134">
        <v>1</v>
      </c>
      <c r="L33" s="134">
        <v>2</v>
      </c>
      <c r="M33" s="134">
        <v>2</v>
      </c>
      <c r="N33" s="134">
        <v>169</v>
      </c>
      <c r="O33" s="134">
        <v>74</v>
      </c>
      <c r="P33" s="134">
        <v>243</v>
      </c>
      <c r="Q33" s="134">
        <v>9</v>
      </c>
      <c r="R33" s="135">
        <v>19</v>
      </c>
      <c r="S33" s="133">
        <v>59171</v>
      </c>
      <c r="T33" s="133">
        <v>589768</v>
      </c>
      <c r="U33" s="133">
        <v>779908</v>
      </c>
      <c r="V33" s="133">
        <v>167747</v>
      </c>
      <c r="W33" s="133">
        <v>167747</v>
      </c>
      <c r="X33" s="345">
        <v>781942</v>
      </c>
    </row>
    <row r="34" spans="1:24" s="345" customFormat="1">
      <c r="A34" s="346"/>
      <c r="B34" s="340" t="s">
        <v>1436</v>
      </c>
      <c r="C34" s="347">
        <v>11</v>
      </c>
      <c r="D34" s="69">
        <v>0</v>
      </c>
      <c r="E34" s="134">
        <v>11</v>
      </c>
      <c r="F34" s="134">
        <v>85</v>
      </c>
      <c r="G34" s="134">
        <v>24</v>
      </c>
      <c r="H34" s="134">
        <v>20</v>
      </c>
      <c r="I34" s="134">
        <v>16</v>
      </c>
      <c r="J34" s="134">
        <v>0</v>
      </c>
      <c r="K34" s="134">
        <v>0</v>
      </c>
      <c r="L34" s="134">
        <v>0</v>
      </c>
      <c r="M34" s="134">
        <v>0</v>
      </c>
      <c r="N34" s="134">
        <v>105</v>
      </c>
      <c r="O34" s="134">
        <v>40</v>
      </c>
      <c r="P34" s="134">
        <v>145</v>
      </c>
      <c r="Q34" s="134">
        <v>10</v>
      </c>
      <c r="R34" s="135">
        <v>3</v>
      </c>
      <c r="S34" s="133">
        <v>48692</v>
      </c>
      <c r="T34" s="133">
        <v>502302</v>
      </c>
      <c r="U34" s="133">
        <v>828673</v>
      </c>
      <c r="V34" s="133">
        <v>294566</v>
      </c>
      <c r="W34" s="133">
        <v>294566</v>
      </c>
      <c r="X34" s="345">
        <v>828673</v>
      </c>
    </row>
    <row r="35" spans="1:24" s="345" customFormat="1">
      <c r="A35" s="346"/>
      <c r="B35" s="340" t="s">
        <v>1437</v>
      </c>
      <c r="C35" s="347">
        <v>5</v>
      </c>
      <c r="D35" s="69">
        <v>0</v>
      </c>
      <c r="E35" s="134">
        <v>5</v>
      </c>
      <c r="F35" s="134">
        <v>72</v>
      </c>
      <c r="G35" s="134">
        <v>11</v>
      </c>
      <c r="H35" s="134">
        <v>15</v>
      </c>
      <c r="I35" s="134">
        <v>27</v>
      </c>
      <c r="J35" s="134">
        <v>0</v>
      </c>
      <c r="K35" s="134">
        <v>1</v>
      </c>
      <c r="L35" s="134">
        <v>0</v>
      </c>
      <c r="M35" s="134">
        <v>0</v>
      </c>
      <c r="N35" s="134">
        <v>87</v>
      </c>
      <c r="O35" s="134">
        <v>39</v>
      </c>
      <c r="P35" s="134">
        <v>126</v>
      </c>
      <c r="Q35" s="134">
        <v>0</v>
      </c>
      <c r="R35" s="135">
        <v>0</v>
      </c>
      <c r="S35" s="133">
        <v>40526</v>
      </c>
      <c r="T35" s="133">
        <v>504162</v>
      </c>
      <c r="U35" s="133">
        <v>599787</v>
      </c>
      <c r="V35" s="133">
        <v>86383</v>
      </c>
      <c r="W35" s="133">
        <v>86383</v>
      </c>
      <c r="X35" s="345">
        <v>599787</v>
      </c>
    </row>
    <row r="36" spans="1:24" s="345" customFormat="1">
      <c r="A36" s="346"/>
      <c r="B36" s="340" t="s">
        <v>1438</v>
      </c>
      <c r="C36" s="347">
        <v>4</v>
      </c>
      <c r="D36" s="69">
        <v>0</v>
      </c>
      <c r="E36" s="134">
        <v>4</v>
      </c>
      <c r="F36" s="134">
        <v>166</v>
      </c>
      <c r="G36" s="134">
        <v>20</v>
      </c>
      <c r="H36" s="134">
        <v>12</v>
      </c>
      <c r="I36" s="134">
        <v>48</v>
      </c>
      <c r="J36" s="134">
        <v>2</v>
      </c>
      <c r="K36" s="134">
        <v>0</v>
      </c>
      <c r="L36" s="134">
        <v>0</v>
      </c>
      <c r="M36" s="134">
        <v>0</v>
      </c>
      <c r="N36" s="134">
        <v>178</v>
      </c>
      <c r="O36" s="134">
        <v>68</v>
      </c>
      <c r="P36" s="134">
        <v>246</v>
      </c>
      <c r="Q36" s="134">
        <v>0</v>
      </c>
      <c r="R36" s="135">
        <v>2</v>
      </c>
      <c r="S36" s="133" t="s">
        <v>1395</v>
      </c>
      <c r="T36" s="133" t="s">
        <v>1395</v>
      </c>
      <c r="U36" s="133" t="s">
        <v>1395</v>
      </c>
      <c r="V36" s="133" t="s">
        <v>1395</v>
      </c>
      <c r="W36" s="133" t="s">
        <v>1395</v>
      </c>
      <c r="X36" s="134" t="s">
        <v>1395</v>
      </c>
    </row>
    <row r="37" spans="1:24" s="345" customFormat="1">
      <c r="A37" s="346"/>
      <c r="B37" s="340" t="s">
        <v>1439</v>
      </c>
      <c r="C37" s="347">
        <v>1</v>
      </c>
      <c r="D37" s="69">
        <v>0</v>
      </c>
      <c r="E37" s="134">
        <v>1</v>
      </c>
      <c r="F37" s="134">
        <v>55</v>
      </c>
      <c r="G37" s="134">
        <v>5</v>
      </c>
      <c r="H37" s="134">
        <v>19</v>
      </c>
      <c r="I37" s="134">
        <v>11</v>
      </c>
      <c r="J37" s="134">
        <v>9</v>
      </c>
      <c r="K37" s="134">
        <v>6</v>
      </c>
      <c r="L37" s="134">
        <v>0</v>
      </c>
      <c r="M37" s="134">
        <v>0</v>
      </c>
      <c r="N37" s="134">
        <v>83</v>
      </c>
      <c r="O37" s="134">
        <v>22</v>
      </c>
      <c r="P37" s="134">
        <v>105</v>
      </c>
      <c r="Q37" s="134">
        <v>0</v>
      </c>
      <c r="R37" s="135">
        <v>0</v>
      </c>
      <c r="S37" s="133" t="s">
        <v>1395</v>
      </c>
      <c r="T37" s="133" t="s">
        <v>1378</v>
      </c>
      <c r="U37" s="133" t="s">
        <v>1378</v>
      </c>
      <c r="V37" s="133" t="s">
        <v>1378</v>
      </c>
      <c r="W37" s="133" t="s">
        <v>1378</v>
      </c>
      <c r="X37" s="134" t="s">
        <v>1378</v>
      </c>
    </row>
    <row r="38" spans="1:24" s="345" customFormat="1">
      <c r="A38" s="346"/>
      <c r="B38" s="340" t="s">
        <v>1440</v>
      </c>
      <c r="C38" s="347">
        <v>0</v>
      </c>
      <c r="D38" s="69">
        <v>0</v>
      </c>
      <c r="E38" s="134">
        <v>0</v>
      </c>
      <c r="F38" s="134" t="s">
        <v>1394</v>
      </c>
      <c r="G38" s="134" t="s">
        <v>1338</v>
      </c>
      <c r="H38" s="134" t="s">
        <v>1338</v>
      </c>
      <c r="I38" s="134" t="s">
        <v>1338</v>
      </c>
      <c r="J38" s="134" t="s">
        <v>1338</v>
      </c>
      <c r="K38" s="134" t="s">
        <v>1338</v>
      </c>
      <c r="L38" s="134" t="s">
        <v>1338</v>
      </c>
      <c r="M38" s="134" t="s">
        <v>1338</v>
      </c>
      <c r="N38" s="134" t="s">
        <v>1338</v>
      </c>
      <c r="O38" s="134" t="s">
        <v>1338</v>
      </c>
      <c r="P38" s="134" t="s">
        <v>1338</v>
      </c>
      <c r="Q38" s="134" t="s">
        <v>1338</v>
      </c>
      <c r="R38" s="135" t="s">
        <v>1338</v>
      </c>
      <c r="S38" s="133" t="s">
        <v>1394</v>
      </c>
      <c r="T38" s="133" t="s">
        <v>1394</v>
      </c>
      <c r="U38" s="133" t="s">
        <v>1394</v>
      </c>
      <c r="V38" s="133" t="s">
        <v>1394</v>
      </c>
      <c r="W38" s="133" t="s">
        <v>1394</v>
      </c>
      <c r="X38" s="134" t="s">
        <v>1394</v>
      </c>
    </row>
    <row r="39" spans="1:24" s="345" customFormat="1">
      <c r="A39" s="67"/>
      <c r="B39" s="340"/>
      <c r="C39" s="347"/>
      <c r="D39" s="69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S39" s="338"/>
      <c r="T39" s="338"/>
      <c r="U39" s="338"/>
      <c r="V39" s="338"/>
      <c r="W39" s="338"/>
    </row>
    <row r="40" spans="1:24" s="345" customFormat="1">
      <c r="A40" s="352" t="s">
        <v>1443</v>
      </c>
      <c r="B40" s="349"/>
      <c r="C40" s="350">
        <v>283</v>
      </c>
      <c r="D40" s="350">
        <v>68</v>
      </c>
      <c r="E40" s="350">
        <v>351</v>
      </c>
      <c r="F40" s="350">
        <v>4565</v>
      </c>
      <c r="G40" s="350">
        <v>2710</v>
      </c>
      <c r="H40" s="350">
        <v>438</v>
      </c>
      <c r="I40" s="350">
        <v>1266</v>
      </c>
      <c r="J40" s="350">
        <v>176</v>
      </c>
      <c r="K40" s="350">
        <v>54</v>
      </c>
      <c r="L40" s="350">
        <v>67</v>
      </c>
      <c r="M40" s="350">
        <v>42</v>
      </c>
      <c r="N40" s="350">
        <v>5122</v>
      </c>
      <c r="O40" s="350">
        <v>4060</v>
      </c>
      <c r="P40" s="350">
        <v>9182</v>
      </c>
      <c r="Q40" s="350">
        <v>10</v>
      </c>
      <c r="R40" s="350">
        <v>55</v>
      </c>
      <c r="S40" s="351">
        <v>3093548</v>
      </c>
      <c r="T40" s="351">
        <v>10957461</v>
      </c>
      <c r="U40" s="351">
        <v>18889441</v>
      </c>
      <c r="V40" s="351">
        <v>7752462</v>
      </c>
      <c r="W40" s="351">
        <v>6932076</v>
      </c>
      <c r="X40" s="344">
        <v>19061346</v>
      </c>
    </row>
    <row r="41" spans="1:24" s="345" customFormat="1">
      <c r="A41" s="346"/>
      <c r="B41" s="340" t="s">
        <v>1435</v>
      </c>
      <c r="C41" s="347">
        <v>95</v>
      </c>
      <c r="D41" s="69">
        <v>53</v>
      </c>
      <c r="E41" s="134">
        <v>148</v>
      </c>
      <c r="F41" s="134">
        <v>211</v>
      </c>
      <c r="G41" s="134">
        <v>327</v>
      </c>
      <c r="H41" s="134">
        <v>32</v>
      </c>
      <c r="I41" s="134">
        <v>262</v>
      </c>
      <c r="J41" s="134">
        <v>0</v>
      </c>
      <c r="K41" s="134">
        <v>0</v>
      </c>
      <c r="L41" s="134">
        <v>52</v>
      </c>
      <c r="M41" s="134">
        <v>31</v>
      </c>
      <c r="N41" s="134">
        <v>295</v>
      </c>
      <c r="O41" s="134">
        <v>620</v>
      </c>
      <c r="P41" s="134">
        <v>915</v>
      </c>
      <c r="Q41" s="134">
        <v>4</v>
      </c>
      <c r="R41" s="135">
        <v>18</v>
      </c>
      <c r="S41" s="133">
        <v>128856</v>
      </c>
      <c r="T41" s="133">
        <v>366871</v>
      </c>
      <c r="U41" s="133">
        <v>764346</v>
      </c>
      <c r="V41" s="133">
        <v>368146</v>
      </c>
      <c r="W41" s="133">
        <v>368146</v>
      </c>
      <c r="X41" s="345">
        <v>873213</v>
      </c>
    </row>
    <row r="42" spans="1:24" s="345" customFormat="1">
      <c r="A42" s="346"/>
      <c r="B42" s="340" t="s">
        <v>1436</v>
      </c>
      <c r="C42" s="347">
        <v>102</v>
      </c>
      <c r="D42" s="69">
        <v>15</v>
      </c>
      <c r="E42" s="134">
        <v>117</v>
      </c>
      <c r="F42" s="134">
        <v>366</v>
      </c>
      <c r="G42" s="134">
        <v>776</v>
      </c>
      <c r="H42" s="134">
        <v>59</v>
      </c>
      <c r="I42" s="134">
        <v>289</v>
      </c>
      <c r="J42" s="134">
        <v>8</v>
      </c>
      <c r="K42" s="134">
        <v>3</v>
      </c>
      <c r="L42" s="134">
        <v>15</v>
      </c>
      <c r="M42" s="134">
        <v>11</v>
      </c>
      <c r="N42" s="134">
        <v>448</v>
      </c>
      <c r="O42" s="134">
        <v>1079</v>
      </c>
      <c r="P42" s="134">
        <v>1527</v>
      </c>
      <c r="Q42" s="134">
        <v>2</v>
      </c>
      <c r="R42" s="135">
        <v>25</v>
      </c>
      <c r="S42" s="133">
        <v>276540</v>
      </c>
      <c r="T42" s="133">
        <v>646600</v>
      </c>
      <c r="U42" s="133">
        <v>1308564</v>
      </c>
      <c r="V42" s="133">
        <v>616170</v>
      </c>
      <c r="W42" s="133">
        <v>616170</v>
      </c>
      <c r="X42" s="345">
        <v>1371602</v>
      </c>
    </row>
    <row r="43" spans="1:24" s="345" customFormat="1">
      <c r="A43" s="346"/>
      <c r="B43" s="340" t="s">
        <v>1437</v>
      </c>
      <c r="C43" s="347">
        <v>39</v>
      </c>
      <c r="D43" s="69">
        <v>0</v>
      </c>
      <c r="E43" s="134">
        <v>39</v>
      </c>
      <c r="F43" s="134">
        <v>271</v>
      </c>
      <c r="G43" s="134">
        <v>374</v>
      </c>
      <c r="H43" s="134">
        <v>43</v>
      </c>
      <c r="I43" s="134">
        <v>282</v>
      </c>
      <c r="J43" s="134">
        <v>1</v>
      </c>
      <c r="K43" s="134">
        <v>0</v>
      </c>
      <c r="L43" s="134">
        <v>0</v>
      </c>
      <c r="M43" s="134">
        <v>0</v>
      </c>
      <c r="N43" s="134">
        <v>315</v>
      </c>
      <c r="O43" s="134">
        <v>656</v>
      </c>
      <c r="P43" s="134">
        <v>971</v>
      </c>
      <c r="Q43" s="134">
        <v>1</v>
      </c>
      <c r="R43" s="135">
        <v>9</v>
      </c>
      <c r="S43" s="133">
        <v>226205</v>
      </c>
      <c r="T43" s="133">
        <v>419209</v>
      </c>
      <c r="U43" s="133">
        <v>1089757</v>
      </c>
      <c r="V43" s="133">
        <v>623903</v>
      </c>
      <c r="W43" s="133">
        <v>623903</v>
      </c>
      <c r="X43" s="345">
        <v>1089757</v>
      </c>
    </row>
    <row r="44" spans="1:24" s="345" customFormat="1">
      <c r="A44" s="346"/>
      <c r="B44" s="340" t="s">
        <v>1438</v>
      </c>
      <c r="C44" s="347">
        <v>37</v>
      </c>
      <c r="D44" s="69">
        <v>0</v>
      </c>
      <c r="E44" s="134">
        <v>37</v>
      </c>
      <c r="F44" s="134">
        <v>860</v>
      </c>
      <c r="G44" s="134">
        <v>634</v>
      </c>
      <c r="H44" s="134">
        <v>130</v>
      </c>
      <c r="I44" s="134">
        <v>313</v>
      </c>
      <c r="J44" s="134">
        <v>13</v>
      </c>
      <c r="K44" s="134">
        <v>4</v>
      </c>
      <c r="L44" s="134">
        <v>0</v>
      </c>
      <c r="M44" s="134">
        <v>0</v>
      </c>
      <c r="N44" s="134">
        <v>999</v>
      </c>
      <c r="O44" s="134">
        <v>951</v>
      </c>
      <c r="P44" s="134">
        <v>1950</v>
      </c>
      <c r="Q44" s="134">
        <v>3</v>
      </c>
      <c r="R44" s="135">
        <v>3</v>
      </c>
      <c r="S44" s="133">
        <v>573267</v>
      </c>
      <c r="T44" s="133">
        <v>2208303</v>
      </c>
      <c r="U44" s="133">
        <v>3858173</v>
      </c>
      <c r="V44" s="133">
        <v>1547592</v>
      </c>
      <c r="W44" s="133">
        <v>1382718</v>
      </c>
      <c r="X44" s="345">
        <v>3858173</v>
      </c>
    </row>
    <row r="45" spans="1:24" s="345" customFormat="1">
      <c r="A45" s="346"/>
      <c r="B45" s="340" t="s">
        <v>1439</v>
      </c>
      <c r="C45" s="347">
        <v>7</v>
      </c>
      <c r="D45" s="69">
        <v>0</v>
      </c>
      <c r="E45" s="134">
        <v>7</v>
      </c>
      <c r="F45" s="134">
        <v>539</v>
      </c>
      <c r="G45" s="134">
        <v>425</v>
      </c>
      <c r="H45" s="134">
        <v>32</v>
      </c>
      <c r="I45" s="134">
        <v>31</v>
      </c>
      <c r="J45" s="134">
        <v>87</v>
      </c>
      <c r="K45" s="134">
        <v>20</v>
      </c>
      <c r="L45" s="134">
        <v>0</v>
      </c>
      <c r="M45" s="134">
        <v>0</v>
      </c>
      <c r="N45" s="134">
        <v>658</v>
      </c>
      <c r="O45" s="134">
        <v>476</v>
      </c>
      <c r="P45" s="134">
        <v>1134</v>
      </c>
      <c r="Q45" s="134">
        <v>0</v>
      </c>
      <c r="R45" s="135">
        <v>0</v>
      </c>
      <c r="S45" s="133">
        <v>388438</v>
      </c>
      <c r="T45" s="133">
        <v>2145559</v>
      </c>
      <c r="U45" s="133">
        <v>3628371</v>
      </c>
      <c r="V45" s="133">
        <v>1375170</v>
      </c>
      <c r="W45" s="133">
        <v>1286672</v>
      </c>
      <c r="X45" s="345">
        <v>3628371</v>
      </c>
    </row>
    <row r="46" spans="1:24" s="345" customFormat="1">
      <c r="A46" s="346"/>
      <c r="B46" s="340" t="s">
        <v>1440</v>
      </c>
      <c r="C46" s="347">
        <v>3</v>
      </c>
      <c r="D46" s="69">
        <v>0</v>
      </c>
      <c r="E46" s="134">
        <v>3</v>
      </c>
      <c r="F46" s="134">
        <v>2318</v>
      </c>
      <c r="G46" s="134">
        <v>174</v>
      </c>
      <c r="H46" s="134">
        <v>142</v>
      </c>
      <c r="I46" s="134">
        <v>89</v>
      </c>
      <c r="J46" s="134">
        <v>67</v>
      </c>
      <c r="K46" s="134">
        <v>27</v>
      </c>
      <c r="L46" s="134">
        <v>0</v>
      </c>
      <c r="M46" s="134">
        <v>0</v>
      </c>
      <c r="N46" s="134">
        <v>2407</v>
      </c>
      <c r="O46" s="134">
        <v>278</v>
      </c>
      <c r="P46" s="134">
        <v>2685</v>
      </c>
      <c r="Q46" s="134">
        <v>0</v>
      </c>
      <c r="R46" s="135">
        <v>0</v>
      </c>
      <c r="S46" s="133">
        <v>1500242</v>
      </c>
      <c r="T46" s="133">
        <v>5170919</v>
      </c>
      <c r="U46" s="133">
        <v>8240230</v>
      </c>
      <c r="V46" s="133">
        <v>3221481</v>
      </c>
      <c r="W46" s="133">
        <v>2654467</v>
      </c>
      <c r="X46" s="345">
        <v>8240230</v>
      </c>
    </row>
    <row r="47" spans="1:24" s="345" customFormat="1">
      <c r="A47" s="67"/>
      <c r="B47" s="340"/>
      <c r="C47" s="347"/>
      <c r="D47" s="69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S47" s="338"/>
      <c r="T47" s="338"/>
      <c r="U47" s="338"/>
      <c r="V47" s="338"/>
      <c r="W47" s="338"/>
    </row>
    <row r="48" spans="1:24" s="345" customFormat="1">
      <c r="A48" s="352" t="s">
        <v>1444</v>
      </c>
      <c r="B48" s="353"/>
      <c r="C48" s="350">
        <v>85</v>
      </c>
      <c r="D48" s="350">
        <v>4</v>
      </c>
      <c r="E48" s="350">
        <v>89</v>
      </c>
      <c r="F48" s="350">
        <v>1159</v>
      </c>
      <c r="G48" s="350">
        <v>217</v>
      </c>
      <c r="H48" s="350">
        <v>84</v>
      </c>
      <c r="I48" s="350">
        <v>57</v>
      </c>
      <c r="J48" s="350">
        <v>11</v>
      </c>
      <c r="K48" s="350">
        <v>9</v>
      </c>
      <c r="L48" s="350">
        <v>4</v>
      </c>
      <c r="M48" s="350">
        <v>2</v>
      </c>
      <c r="N48" s="350">
        <v>1254</v>
      </c>
      <c r="O48" s="350">
        <v>284</v>
      </c>
      <c r="P48" s="350">
        <v>1538</v>
      </c>
      <c r="Q48" s="350">
        <v>15</v>
      </c>
      <c r="R48" s="350">
        <v>2</v>
      </c>
      <c r="S48" s="351">
        <v>475460</v>
      </c>
      <c r="T48" s="351">
        <v>2345305</v>
      </c>
      <c r="U48" s="351">
        <v>3632367</v>
      </c>
      <c r="V48" s="351">
        <v>1202497</v>
      </c>
      <c r="W48" s="351">
        <v>1148061</v>
      </c>
      <c r="X48" s="344">
        <v>3651193</v>
      </c>
    </row>
    <row r="49" spans="1:24" s="345" customFormat="1">
      <c r="A49" s="346"/>
      <c r="B49" s="340" t="s">
        <v>1435</v>
      </c>
      <c r="C49" s="347">
        <v>40</v>
      </c>
      <c r="D49" s="69">
        <v>4</v>
      </c>
      <c r="E49" s="134">
        <v>44</v>
      </c>
      <c r="F49" s="134">
        <v>179</v>
      </c>
      <c r="G49" s="134">
        <v>53</v>
      </c>
      <c r="H49" s="134">
        <v>15</v>
      </c>
      <c r="I49" s="134">
        <v>15</v>
      </c>
      <c r="J49" s="134">
        <v>3</v>
      </c>
      <c r="K49" s="134">
        <v>0</v>
      </c>
      <c r="L49" s="134">
        <v>4</v>
      </c>
      <c r="M49" s="134">
        <v>2</v>
      </c>
      <c r="N49" s="134">
        <v>201</v>
      </c>
      <c r="O49" s="134">
        <v>69</v>
      </c>
      <c r="P49" s="134">
        <v>270</v>
      </c>
      <c r="Q49" s="134">
        <v>0</v>
      </c>
      <c r="R49" s="135">
        <v>0</v>
      </c>
      <c r="S49" s="133">
        <v>68954</v>
      </c>
      <c r="T49" s="133">
        <v>278673</v>
      </c>
      <c r="U49" s="133">
        <v>477869</v>
      </c>
      <c r="V49" s="133">
        <v>184703</v>
      </c>
      <c r="W49" s="133">
        <v>184703</v>
      </c>
      <c r="X49" s="345">
        <v>496695</v>
      </c>
    </row>
    <row r="50" spans="1:24" s="345" customFormat="1">
      <c r="A50" s="346"/>
      <c r="B50" s="340" t="s">
        <v>1436</v>
      </c>
      <c r="C50" s="347">
        <v>23</v>
      </c>
      <c r="D50" s="69">
        <v>0</v>
      </c>
      <c r="E50" s="134">
        <v>23</v>
      </c>
      <c r="F50" s="134">
        <v>230</v>
      </c>
      <c r="G50" s="134">
        <v>41</v>
      </c>
      <c r="H50" s="134">
        <v>16</v>
      </c>
      <c r="I50" s="134">
        <v>24</v>
      </c>
      <c r="J50" s="134">
        <v>0</v>
      </c>
      <c r="K50" s="134">
        <v>0</v>
      </c>
      <c r="L50" s="134">
        <v>0</v>
      </c>
      <c r="M50" s="134">
        <v>0</v>
      </c>
      <c r="N50" s="134">
        <v>246</v>
      </c>
      <c r="O50" s="134">
        <v>65</v>
      </c>
      <c r="P50" s="134">
        <v>311</v>
      </c>
      <c r="Q50" s="134">
        <v>4</v>
      </c>
      <c r="R50" s="135">
        <v>0</v>
      </c>
      <c r="S50" s="133">
        <v>90694</v>
      </c>
      <c r="T50" s="133">
        <v>280584</v>
      </c>
      <c r="U50" s="133">
        <v>474640</v>
      </c>
      <c r="V50" s="133">
        <v>179700</v>
      </c>
      <c r="W50" s="133">
        <v>179700</v>
      </c>
      <c r="X50" s="345">
        <v>474640</v>
      </c>
    </row>
    <row r="51" spans="1:24" s="345" customFormat="1">
      <c r="A51" s="346"/>
      <c r="B51" s="340" t="s">
        <v>1437</v>
      </c>
      <c r="C51" s="347">
        <v>10</v>
      </c>
      <c r="D51" s="69">
        <v>0</v>
      </c>
      <c r="E51" s="134">
        <v>10</v>
      </c>
      <c r="F51" s="134">
        <v>185</v>
      </c>
      <c r="G51" s="134">
        <v>31</v>
      </c>
      <c r="H51" s="134">
        <v>9</v>
      </c>
      <c r="I51" s="134">
        <v>8</v>
      </c>
      <c r="J51" s="134">
        <v>0</v>
      </c>
      <c r="K51" s="134">
        <v>0</v>
      </c>
      <c r="L51" s="134">
        <v>0</v>
      </c>
      <c r="M51" s="134">
        <v>0</v>
      </c>
      <c r="N51" s="134">
        <v>194</v>
      </c>
      <c r="O51" s="134">
        <v>39</v>
      </c>
      <c r="P51" s="134">
        <v>233</v>
      </c>
      <c r="Q51" s="134">
        <v>2</v>
      </c>
      <c r="R51" s="135">
        <v>0</v>
      </c>
      <c r="S51" s="133" t="s">
        <v>1395</v>
      </c>
      <c r="T51" s="133" t="s">
        <v>1395</v>
      </c>
      <c r="U51" s="133" t="s">
        <v>1395</v>
      </c>
      <c r="V51" s="133" t="s">
        <v>1395</v>
      </c>
      <c r="W51" s="133" t="s">
        <v>1395</v>
      </c>
      <c r="X51" s="134" t="s">
        <v>1395</v>
      </c>
    </row>
    <row r="52" spans="1:24" s="345" customFormat="1">
      <c r="A52" s="346"/>
      <c r="B52" s="340" t="s">
        <v>1438</v>
      </c>
      <c r="C52" s="347">
        <v>10</v>
      </c>
      <c r="D52" s="69">
        <v>0</v>
      </c>
      <c r="E52" s="134">
        <v>10</v>
      </c>
      <c r="F52" s="134">
        <v>381</v>
      </c>
      <c r="G52" s="134">
        <v>66</v>
      </c>
      <c r="H52" s="134">
        <v>38</v>
      </c>
      <c r="I52" s="134">
        <v>8</v>
      </c>
      <c r="J52" s="134">
        <v>2</v>
      </c>
      <c r="K52" s="134">
        <v>3</v>
      </c>
      <c r="L52" s="134">
        <v>0</v>
      </c>
      <c r="M52" s="134">
        <v>0</v>
      </c>
      <c r="N52" s="134">
        <v>417</v>
      </c>
      <c r="O52" s="134">
        <v>77</v>
      </c>
      <c r="P52" s="134">
        <v>494</v>
      </c>
      <c r="Q52" s="134">
        <v>9</v>
      </c>
      <c r="R52" s="135">
        <v>2</v>
      </c>
      <c r="S52" s="133">
        <v>157880</v>
      </c>
      <c r="T52" s="133">
        <v>977484</v>
      </c>
      <c r="U52" s="133">
        <v>1373499</v>
      </c>
      <c r="V52" s="133">
        <v>371093</v>
      </c>
      <c r="W52" s="133">
        <v>344502</v>
      </c>
      <c r="X52" s="345">
        <v>1373499</v>
      </c>
    </row>
    <row r="53" spans="1:24" s="345" customFormat="1">
      <c r="A53" s="346"/>
      <c r="B53" s="340" t="s">
        <v>1439</v>
      </c>
      <c r="C53" s="347">
        <v>2</v>
      </c>
      <c r="D53" s="69">
        <v>0</v>
      </c>
      <c r="E53" s="134">
        <v>2</v>
      </c>
      <c r="F53" s="134">
        <v>184</v>
      </c>
      <c r="G53" s="134">
        <v>26</v>
      </c>
      <c r="H53" s="134">
        <v>6</v>
      </c>
      <c r="I53" s="134">
        <v>2</v>
      </c>
      <c r="J53" s="134">
        <v>6</v>
      </c>
      <c r="K53" s="134">
        <v>6</v>
      </c>
      <c r="L53" s="134">
        <v>0</v>
      </c>
      <c r="M53" s="134">
        <v>0</v>
      </c>
      <c r="N53" s="134">
        <v>196</v>
      </c>
      <c r="O53" s="134">
        <v>34</v>
      </c>
      <c r="P53" s="134">
        <v>230</v>
      </c>
      <c r="Q53" s="134">
        <v>0</v>
      </c>
      <c r="R53" s="135">
        <v>0</v>
      </c>
      <c r="S53" s="133" t="s">
        <v>1395</v>
      </c>
      <c r="T53" s="133" t="s">
        <v>1378</v>
      </c>
      <c r="U53" s="133" t="s">
        <v>1378</v>
      </c>
      <c r="V53" s="133" t="s">
        <v>1378</v>
      </c>
      <c r="W53" s="133" t="s">
        <v>1378</v>
      </c>
      <c r="X53" s="134" t="s">
        <v>1378</v>
      </c>
    </row>
    <row r="54" spans="1:24" s="345" customFormat="1">
      <c r="A54" s="346"/>
      <c r="B54" s="340" t="s">
        <v>1440</v>
      </c>
      <c r="C54" s="347">
        <v>0</v>
      </c>
      <c r="D54" s="69">
        <v>0</v>
      </c>
      <c r="E54" s="134">
        <v>0</v>
      </c>
      <c r="F54" s="134" t="s">
        <v>1338</v>
      </c>
      <c r="G54" s="134" t="s">
        <v>1338</v>
      </c>
      <c r="H54" s="134" t="s">
        <v>1338</v>
      </c>
      <c r="I54" s="134" t="s">
        <v>1338</v>
      </c>
      <c r="J54" s="134" t="s">
        <v>1338</v>
      </c>
      <c r="K54" s="134" t="s">
        <v>1338</v>
      </c>
      <c r="L54" s="134" t="s">
        <v>1338</v>
      </c>
      <c r="M54" s="134" t="s">
        <v>1338</v>
      </c>
      <c r="N54" s="134" t="s">
        <v>1338</v>
      </c>
      <c r="O54" s="134" t="s">
        <v>1338</v>
      </c>
      <c r="P54" s="134" t="s">
        <v>1338</v>
      </c>
      <c r="Q54" s="134" t="s">
        <v>1338</v>
      </c>
      <c r="R54" s="135" t="s">
        <v>1338</v>
      </c>
      <c r="S54" s="133" t="s">
        <v>1394</v>
      </c>
      <c r="T54" s="133" t="s">
        <v>1394</v>
      </c>
      <c r="U54" s="133" t="s">
        <v>1394</v>
      </c>
      <c r="V54" s="133" t="s">
        <v>1394</v>
      </c>
      <c r="W54" s="133" t="s">
        <v>1394</v>
      </c>
      <c r="X54" s="134" t="s">
        <v>1394</v>
      </c>
    </row>
    <row r="55" spans="1:24" s="345" customFormat="1">
      <c r="A55" s="67"/>
      <c r="B55" s="340"/>
      <c r="C55" s="347"/>
      <c r="D55" s="69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S55" s="338"/>
      <c r="T55" s="338"/>
      <c r="U55" s="338"/>
      <c r="V55" s="338"/>
      <c r="W55" s="338"/>
    </row>
    <row r="56" spans="1:24" s="345" customFormat="1">
      <c r="A56" s="352" t="s">
        <v>1445</v>
      </c>
      <c r="B56" s="353"/>
      <c r="C56" s="350">
        <v>38</v>
      </c>
      <c r="D56" s="350">
        <v>18</v>
      </c>
      <c r="E56" s="350">
        <v>56</v>
      </c>
      <c r="F56" s="350">
        <v>329</v>
      </c>
      <c r="G56" s="350">
        <v>116</v>
      </c>
      <c r="H56" s="350">
        <v>35</v>
      </c>
      <c r="I56" s="350">
        <v>21</v>
      </c>
      <c r="J56" s="350">
        <v>1</v>
      </c>
      <c r="K56" s="350">
        <v>0</v>
      </c>
      <c r="L56" s="350">
        <v>20</v>
      </c>
      <c r="M56" s="350">
        <v>6</v>
      </c>
      <c r="N56" s="350">
        <v>385</v>
      </c>
      <c r="O56" s="350">
        <v>143</v>
      </c>
      <c r="P56" s="350">
        <v>528</v>
      </c>
      <c r="Q56" s="350">
        <v>4</v>
      </c>
      <c r="R56" s="350">
        <v>3</v>
      </c>
      <c r="S56" s="351">
        <v>137246</v>
      </c>
      <c r="T56" s="351">
        <v>303396</v>
      </c>
      <c r="U56" s="351">
        <v>626149</v>
      </c>
      <c r="V56" s="351">
        <v>299312</v>
      </c>
      <c r="W56" s="351">
        <v>283796</v>
      </c>
      <c r="X56" s="344">
        <v>690933</v>
      </c>
    </row>
    <row r="57" spans="1:24" s="345" customFormat="1">
      <c r="A57" s="346"/>
      <c r="B57" s="340" t="s">
        <v>1435</v>
      </c>
      <c r="C57" s="347">
        <v>29</v>
      </c>
      <c r="D57" s="69">
        <v>18</v>
      </c>
      <c r="E57" s="134">
        <v>47</v>
      </c>
      <c r="F57" s="134">
        <v>144</v>
      </c>
      <c r="G57" s="134">
        <v>58</v>
      </c>
      <c r="H57" s="134">
        <v>17</v>
      </c>
      <c r="I57" s="134">
        <v>18</v>
      </c>
      <c r="J57" s="134">
        <v>0</v>
      </c>
      <c r="K57" s="134">
        <v>0</v>
      </c>
      <c r="L57" s="134">
        <v>20</v>
      </c>
      <c r="M57" s="134">
        <v>6</v>
      </c>
      <c r="N57" s="134">
        <v>181</v>
      </c>
      <c r="O57" s="134">
        <v>82</v>
      </c>
      <c r="P57" s="134">
        <v>263</v>
      </c>
      <c r="Q57" s="134">
        <v>4</v>
      </c>
      <c r="R57" s="135">
        <v>1</v>
      </c>
      <c r="S57" s="133">
        <v>44797</v>
      </c>
      <c r="T57" s="133">
        <v>58929</v>
      </c>
      <c r="U57" s="133">
        <v>145533</v>
      </c>
      <c r="V57" s="133">
        <v>80190</v>
      </c>
      <c r="W57" s="133">
        <v>80190</v>
      </c>
      <c r="X57" s="345">
        <v>210317</v>
      </c>
    </row>
    <row r="58" spans="1:24" s="345" customFormat="1">
      <c r="A58" s="346"/>
      <c r="B58" s="340" t="s">
        <v>1436</v>
      </c>
      <c r="C58" s="347">
        <v>6</v>
      </c>
      <c r="D58" s="69">
        <v>0</v>
      </c>
      <c r="E58" s="134">
        <v>6</v>
      </c>
      <c r="F58" s="134">
        <v>50</v>
      </c>
      <c r="G58" s="134">
        <v>16</v>
      </c>
      <c r="H58" s="134">
        <v>6</v>
      </c>
      <c r="I58" s="134">
        <v>2</v>
      </c>
      <c r="J58" s="134">
        <v>0</v>
      </c>
      <c r="K58" s="134">
        <v>0</v>
      </c>
      <c r="L58" s="134">
        <v>0</v>
      </c>
      <c r="M58" s="134">
        <v>0</v>
      </c>
      <c r="N58" s="134">
        <v>56</v>
      </c>
      <c r="O58" s="134">
        <v>18</v>
      </c>
      <c r="P58" s="134">
        <v>74</v>
      </c>
      <c r="Q58" s="134">
        <v>0</v>
      </c>
      <c r="R58" s="135">
        <v>1</v>
      </c>
      <c r="S58" s="133">
        <v>25103</v>
      </c>
      <c r="T58" s="133">
        <v>101695</v>
      </c>
      <c r="U58" s="133">
        <v>140874</v>
      </c>
      <c r="V58" s="133">
        <v>36312</v>
      </c>
      <c r="W58" s="133">
        <v>36312</v>
      </c>
      <c r="X58" s="345">
        <v>140874</v>
      </c>
    </row>
    <row r="59" spans="1:24" s="345" customFormat="1">
      <c r="A59" s="346"/>
      <c r="B59" s="340" t="s">
        <v>1437</v>
      </c>
      <c r="C59" s="347">
        <v>1</v>
      </c>
      <c r="D59" s="69">
        <v>0</v>
      </c>
      <c r="E59" s="134">
        <v>1</v>
      </c>
      <c r="F59" s="134">
        <v>25</v>
      </c>
      <c r="G59" s="134">
        <v>3</v>
      </c>
      <c r="H59" s="134">
        <v>0</v>
      </c>
      <c r="I59" s="134">
        <v>0</v>
      </c>
      <c r="J59" s="134">
        <v>1</v>
      </c>
      <c r="K59" s="134">
        <v>0</v>
      </c>
      <c r="L59" s="134">
        <v>0</v>
      </c>
      <c r="M59" s="134">
        <v>0</v>
      </c>
      <c r="N59" s="134">
        <v>26</v>
      </c>
      <c r="O59" s="134">
        <v>3</v>
      </c>
      <c r="P59" s="134">
        <v>29</v>
      </c>
      <c r="Q59" s="134">
        <v>0</v>
      </c>
      <c r="R59" s="135">
        <v>0</v>
      </c>
      <c r="S59" s="133" t="s">
        <v>1395</v>
      </c>
      <c r="T59" s="133" t="s">
        <v>1378</v>
      </c>
      <c r="U59" s="133" t="s">
        <v>1378</v>
      </c>
      <c r="V59" s="133" t="s">
        <v>1378</v>
      </c>
      <c r="W59" s="133" t="s">
        <v>1378</v>
      </c>
      <c r="X59" s="134" t="s">
        <v>1378</v>
      </c>
    </row>
    <row r="60" spans="1:24" s="345" customFormat="1">
      <c r="A60" s="346"/>
      <c r="B60" s="340" t="s">
        <v>1438</v>
      </c>
      <c r="C60" s="347">
        <v>1</v>
      </c>
      <c r="D60" s="69">
        <v>0</v>
      </c>
      <c r="E60" s="134">
        <v>1</v>
      </c>
      <c r="F60" s="134">
        <v>23</v>
      </c>
      <c r="G60" s="134">
        <v>14</v>
      </c>
      <c r="H60" s="134">
        <v>0</v>
      </c>
      <c r="I60" s="134">
        <v>0</v>
      </c>
      <c r="J60" s="134">
        <v>0</v>
      </c>
      <c r="K60" s="134">
        <v>0</v>
      </c>
      <c r="L60" s="134">
        <v>0</v>
      </c>
      <c r="M60" s="134">
        <v>0</v>
      </c>
      <c r="N60" s="134">
        <v>23</v>
      </c>
      <c r="O60" s="134">
        <v>14</v>
      </c>
      <c r="P60" s="134">
        <v>37</v>
      </c>
      <c r="Q60" s="134">
        <v>0</v>
      </c>
      <c r="R60" s="135">
        <v>1</v>
      </c>
      <c r="S60" s="133" t="s">
        <v>1395</v>
      </c>
      <c r="T60" s="133" t="s">
        <v>1378</v>
      </c>
      <c r="U60" s="133" t="s">
        <v>1378</v>
      </c>
      <c r="V60" s="133" t="s">
        <v>1378</v>
      </c>
      <c r="W60" s="133" t="s">
        <v>1378</v>
      </c>
      <c r="X60" s="134" t="s">
        <v>1378</v>
      </c>
    </row>
    <row r="61" spans="1:24" s="345" customFormat="1">
      <c r="A61" s="346"/>
      <c r="B61" s="340" t="s">
        <v>1439</v>
      </c>
      <c r="C61" s="347">
        <v>1</v>
      </c>
      <c r="D61" s="69">
        <v>0</v>
      </c>
      <c r="E61" s="134">
        <v>1</v>
      </c>
      <c r="F61" s="134">
        <v>87</v>
      </c>
      <c r="G61" s="134">
        <v>25</v>
      </c>
      <c r="H61" s="134">
        <v>12</v>
      </c>
      <c r="I61" s="134">
        <v>1</v>
      </c>
      <c r="J61" s="134">
        <v>0</v>
      </c>
      <c r="K61" s="134">
        <v>0</v>
      </c>
      <c r="L61" s="134">
        <v>0</v>
      </c>
      <c r="M61" s="134">
        <v>0</v>
      </c>
      <c r="N61" s="134">
        <v>99</v>
      </c>
      <c r="O61" s="134">
        <v>26</v>
      </c>
      <c r="P61" s="134">
        <v>125</v>
      </c>
      <c r="Q61" s="134">
        <v>0</v>
      </c>
      <c r="R61" s="135">
        <v>0</v>
      </c>
      <c r="S61" s="133" t="s">
        <v>1395</v>
      </c>
      <c r="T61" s="133" t="s">
        <v>1378</v>
      </c>
      <c r="U61" s="133" t="s">
        <v>1378</v>
      </c>
      <c r="V61" s="133" t="s">
        <v>1378</v>
      </c>
      <c r="W61" s="133" t="s">
        <v>1378</v>
      </c>
      <c r="X61" s="134" t="s">
        <v>1378</v>
      </c>
    </row>
    <row r="62" spans="1:24" s="345" customFormat="1">
      <c r="A62" s="346"/>
      <c r="B62" s="340" t="s">
        <v>1440</v>
      </c>
      <c r="C62" s="347">
        <v>0</v>
      </c>
      <c r="D62" s="69">
        <v>0</v>
      </c>
      <c r="E62" s="134">
        <v>0</v>
      </c>
      <c r="F62" s="134" t="s">
        <v>1338</v>
      </c>
      <c r="G62" s="134" t="s">
        <v>1338</v>
      </c>
      <c r="H62" s="134" t="s">
        <v>1338</v>
      </c>
      <c r="I62" s="134" t="s">
        <v>1338</v>
      </c>
      <c r="J62" s="134" t="s">
        <v>1338</v>
      </c>
      <c r="K62" s="134" t="s">
        <v>1338</v>
      </c>
      <c r="L62" s="134" t="s">
        <v>1338</v>
      </c>
      <c r="M62" s="134" t="s">
        <v>1338</v>
      </c>
      <c r="N62" s="134" t="s">
        <v>1338</v>
      </c>
      <c r="O62" s="134" t="s">
        <v>1338</v>
      </c>
      <c r="P62" s="134" t="s">
        <v>1338</v>
      </c>
      <c r="Q62" s="134" t="s">
        <v>1338</v>
      </c>
      <c r="R62" s="135" t="s">
        <v>1338</v>
      </c>
      <c r="S62" s="133" t="s">
        <v>1394</v>
      </c>
      <c r="T62" s="133" t="s">
        <v>1394</v>
      </c>
      <c r="U62" s="133" t="s">
        <v>1394</v>
      </c>
      <c r="V62" s="133" t="s">
        <v>1394</v>
      </c>
      <c r="W62" s="133" t="s">
        <v>1394</v>
      </c>
      <c r="X62" s="134" t="s">
        <v>1394</v>
      </c>
    </row>
    <row r="63" spans="1:24" s="345" customFormat="1">
      <c r="A63" s="67"/>
      <c r="B63" s="340"/>
      <c r="C63" s="347"/>
      <c r="D63" s="69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S63" s="338"/>
      <c r="T63" s="338"/>
      <c r="U63" s="338"/>
      <c r="V63" s="338"/>
      <c r="W63" s="338"/>
    </row>
    <row r="64" spans="1:24" s="345" customFormat="1">
      <c r="A64" s="352" t="s">
        <v>1446</v>
      </c>
      <c r="B64" s="349"/>
      <c r="C64" s="350">
        <v>211</v>
      </c>
      <c r="D64" s="350">
        <v>16</v>
      </c>
      <c r="E64" s="350">
        <v>227</v>
      </c>
      <c r="F64" s="350">
        <v>6533</v>
      </c>
      <c r="G64" s="350">
        <v>1650</v>
      </c>
      <c r="H64" s="350">
        <v>353</v>
      </c>
      <c r="I64" s="350">
        <v>628</v>
      </c>
      <c r="J64" s="350">
        <v>262</v>
      </c>
      <c r="K64" s="350">
        <v>25</v>
      </c>
      <c r="L64" s="350">
        <v>15</v>
      </c>
      <c r="M64" s="350">
        <v>9</v>
      </c>
      <c r="N64" s="350">
        <v>7099</v>
      </c>
      <c r="O64" s="350">
        <v>2307</v>
      </c>
      <c r="P64" s="350">
        <v>9406</v>
      </c>
      <c r="Q64" s="350">
        <v>34</v>
      </c>
      <c r="R64" s="350">
        <v>50</v>
      </c>
      <c r="S64" s="351">
        <v>3870326</v>
      </c>
      <c r="T64" s="351">
        <v>35279812</v>
      </c>
      <c r="U64" s="351">
        <v>52022286</v>
      </c>
      <c r="V64" s="351">
        <v>15663213</v>
      </c>
      <c r="W64" s="351">
        <v>13150793</v>
      </c>
      <c r="X64" s="344">
        <v>52049022</v>
      </c>
    </row>
    <row r="65" spans="1:24" s="345" customFormat="1">
      <c r="A65" s="346"/>
      <c r="B65" s="340" t="s">
        <v>1435</v>
      </c>
      <c r="C65" s="347">
        <v>48</v>
      </c>
      <c r="D65" s="69">
        <v>16</v>
      </c>
      <c r="E65" s="134">
        <v>64</v>
      </c>
      <c r="F65" s="134">
        <v>148</v>
      </c>
      <c r="G65" s="134">
        <v>122</v>
      </c>
      <c r="H65" s="134">
        <v>18</v>
      </c>
      <c r="I65" s="134">
        <v>98</v>
      </c>
      <c r="J65" s="134">
        <v>1</v>
      </c>
      <c r="K65" s="134">
        <v>1</v>
      </c>
      <c r="L65" s="134">
        <v>15</v>
      </c>
      <c r="M65" s="134">
        <v>9</v>
      </c>
      <c r="N65" s="134">
        <v>182</v>
      </c>
      <c r="O65" s="134">
        <v>230</v>
      </c>
      <c r="P65" s="134">
        <v>412</v>
      </c>
      <c r="Q65" s="134">
        <v>7</v>
      </c>
      <c r="R65" s="135">
        <v>3</v>
      </c>
      <c r="S65" s="133">
        <v>81080</v>
      </c>
      <c r="T65" s="133">
        <v>206849</v>
      </c>
      <c r="U65" s="133">
        <v>470056</v>
      </c>
      <c r="V65" s="133">
        <v>243709</v>
      </c>
      <c r="W65" s="133">
        <v>243709</v>
      </c>
      <c r="X65" s="345">
        <v>496792</v>
      </c>
    </row>
    <row r="66" spans="1:24" s="345" customFormat="1">
      <c r="A66" s="346"/>
      <c r="B66" s="340" t="s">
        <v>1436</v>
      </c>
      <c r="C66" s="347">
        <v>54</v>
      </c>
      <c r="D66" s="69">
        <v>0</v>
      </c>
      <c r="E66" s="134">
        <v>54</v>
      </c>
      <c r="F66" s="134">
        <v>415</v>
      </c>
      <c r="G66" s="134">
        <v>230</v>
      </c>
      <c r="H66" s="134">
        <v>24</v>
      </c>
      <c r="I66" s="134">
        <v>97</v>
      </c>
      <c r="J66" s="134">
        <v>0</v>
      </c>
      <c r="K66" s="134">
        <v>0</v>
      </c>
      <c r="L66" s="134">
        <v>0</v>
      </c>
      <c r="M66" s="134">
        <v>0</v>
      </c>
      <c r="N66" s="134">
        <v>416</v>
      </c>
      <c r="O66" s="134">
        <v>327</v>
      </c>
      <c r="P66" s="134">
        <v>743</v>
      </c>
      <c r="Q66" s="134">
        <v>3</v>
      </c>
      <c r="R66" s="135">
        <v>3</v>
      </c>
      <c r="S66" s="133">
        <v>229798</v>
      </c>
      <c r="T66" s="133">
        <v>801979</v>
      </c>
      <c r="U66" s="133">
        <v>1547296</v>
      </c>
      <c r="V66" s="133">
        <v>692151</v>
      </c>
      <c r="W66" s="133">
        <v>692151</v>
      </c>
      <c r="X66" s="345">
        <v>1547296</v>
      </c>
    </row>
    <row r="67" spans="1:24" s="345" customFormat="1">
      <c r="A67" s="346"/>
      <c r="B67" s="340" t="s">
        <v>1437</v>
      </c>
      <c r="C67" s="347">
        <v>35</v>
      </c>
      <c r="D67" s="69">
        <v>0</v>
      </c>
      <c r="E67" s="134">
        <v>35</v>
      </c>
      <c r="F67" s="134">
        <v>472</v>
      </c>
      <c r="G67" s="134">
        <v>212</v>
      </c>
      <c r="H67" s="134">
        <v>21</v>
      </c>
      <c r="I67" s="134">
        <v>100</v>
      </c>
      <c r="J67" s="134">
        <v>31</v>
      </c>
      <c r="K67" s="134">
        <v>0</v>
      </c>
      <c r="L67" s="134">
        <v>0</v>
      </c>
      <c r="M67" s="134">
        <v>0</v>
      </c>
      <c r="N67" s="134">
        <v>516</v>
      </c>
      <c r="O67" s="134">
        <v>312</v>
      </c>
      <c r="P67" s="134">
        <v>828</v>
      </c>
      <c r="Q67" s="134">
        <v>4</v>
      </c>
      <c r="R67" s="135">
        <v>13</v>
      </c>
      <c r="S67" s="133">
        <v>300061</v>
      </c>
      <c r="T67" s="133">
        <v>954523</v>
      </c>
      <c r="U67" s="133">
        <v>1652858</v>
      </c>
      <c r="V67" s="133">
        <v>647495</v>
      </c>
      <c r="W67" s="133">
        <v>647495</v>
      </c>
      <c r="X67" s="345">
        <v>1652858</v>
      </c>
    </row>
    <row r="68" spans="1:24" s="345" customFormat="1">
      <c r="A68" s="346"/>
      <c r="B68" s="340" t="s">
        <v>1438</v>
      </c>
      <c r="C68" s="347">
        <v>55</v>
      </c>
      <c r="D68" s="69">
        <v>0</v>
      </c>
      <c r="E68" s="134">
        <v>55</v>
      </c>
      <c r="F68" s="134">
        <v>1820</v>
      </c>
      <c r="G68" s="134">
        <v>607</v>
      </c>
      <c r="H68" s="134">
        <v>101</v>
      </c>
      <c r="I68" s="134">
        <v>225</v>
      </c>
      <c r="J68" s="134">
        <v>30</v>
      </c>
      <c r="K68" s="134">
        <v>4</v>
      </c>
      <c r="L68" s="134">
        <v>0</v>
      </c>
      <c r="M68" s="134">
        <v>0</v>
      </c>
      <c r="N68" s="134">
        <v>1930</v>
      </c>
      <c r="O68" s="134">
        <v>831</v>
      </c>
      <c r="P68" s="134">
        <v>2761</v>
      </c>
      <c r="Q68" s="134">
        <v>17</v>
      </c>
      <c r="R68" s="135">
        <v>31</v>
      </c>
      <c r="S68" s="133">
        <v>1092651</v>
      </c>
      <c r="T68" s="133">
        <v>4915684</v>
      </c>
      <c r="U68" s="133">
        <v>8043905</v>
      </c>
      <c r="V68" s="133">
        <v>2917499</v>
      </c>
      <c r="W68" s="133">
        <v>2541334</v>
      </c>
      <c r="X68" s="345">
        <v>8043905</v>
      </c>
    </row>
    <row r="69" spans="1:24" s="345" customFormat="1">
      <c r="A69" s="346"/>
      <c r="B69" s="340" t="s">
        <v>1439</v>
      </c>
      <c r="C69" s="347">
        <v>14</v>
      </c>
      <c r="D69" s="69">
        <v>0</v>
      </c>
      <c r="E69" s="134">
        <v>14</v>
      </c>
      <c r="F69" s="134">
        <v>1712</v>
      </c>
      <c r="G69" s="134">
        <v>273</v>
      </c>
      <c r="H69" s="134">
        <v>141</v>
      </c>
      <c r="I69" s="134">
        <v>66</v>
      </c>
      <c r="J69" s="134">
        <v>57</v>
      </c>
      <c r="K69" s="134">
        <v>19</v>
      </c>
      <c r="L69" s="134">
        <v>0</v>
      </c>
      <c r="M69" s="134">
        <v>0</v>
      </c>
      <c r="N69" s="134">
        <v>1898</v>
      </c>
      <c r="O69" s="134">
        <v>358</v>
      </c>
      <c r="P69" s="134">
        <v>2256</v>
      </c>
      <c r="Q69" s="134">
        <v>3</v>
      </c>
      <c r="R69" s="135">
        <v>0</v>
      </c>
      <c r="S69" s="133">
        <v>1024500</v>
      </c>
      <c r="T69" s="133">
        <v>8695384</v>
      </c>
      <c r="U69" s="133">
        <v>13062151</v>
      </c>
      <c r="V69" s="133">
        <v>4094774</v>
      </c>
      <c r="W69" s="133">
        <v>3708963</v>
      </c>
      <c r="X69" s="345">
        <v>13062151</v>
      </c>
    </row>
    <row r="70" spans="1:24" s="345" customFormat="1">
      <c r="A70" s="346"/>
      <c r="B70" s="340" t="s">
        <v>1440</v>
      </c>
      <c r="C70" s="347">
        <v>5</v>
      </c>
      <c r="D70" s="69">
        <v>0</v>
      </c>
      <c r="E70" s="134">
        <v>5</v>
      </c>
      <c r="F70" s="134">
        <v>1966</v>
      </c>
      <c r="G70" s="134">
        <v>206</v>
      </c>
      <c r="H70" s="134">
        <v>48</v>
      </c>
      <c r="I70" s="134">
        <v>42</v>
      </c>
      <c r="J70" s="134">
        <v>143</v>
      </c>
      <c r="K70" s="134">
        <v>1</v>
      </c>
      <c r="L70" s="134">
        <v>0</v>
      </c>
      <c r="M70" s="134">
        <v>0</v>
      </c>
      <c r="N70" s="134">
        <v>2157</v>
      </c>
      <c r="O70" s="134">
        <v>249</v>
      </c>
      <c r="P70" s="134">
        <v>2406</v>
      </c>
      <c r="Q70" s="134">
        <v>0</v>
      </c>
      <c r="R70" s="135">
        <v>0</v>
      </c>
      <c r="S70" s="133">
        <v>1142236</v>
      </c>
      <c r="T70" s="133">
        <v>19705393</v>
      </c>
      <c r="U70" s="133">
        <v>27246020</v>
      </c>
      <c r="V70" s="133">
        <v>7067585</v>
      </c>
      <c r="W70" s="133">
        <v>5317141</v>
      </c>
      <c r="X70" s="345">
        <v>27246020</v>
      </c>
    </row>
    <row r="71" spans="1:24" s="345" customFormat="1">
      <c r="A71" s="67"/>
      <c r="B71" s="340"/>
      <c r="C71" s="347"/>
      <c r="D71" s="69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S71" s="338"/>
      <c r="T71" s="338"/>
      <c r="U71" s="338"/>
      <c r="V71" s="338"/>
      <c r="W71" s="338"/>
    </row>
    <row r="72" spans="1:24" s="345" customFormat="1">
      <c r="A72" s="352" t="s">
        <v>1447</v>
      </c>
      <c r="B72" s="349"/>
      <c r="C72" s="350">
        <v>86</v>
      </c>
      <c r="D72" s="350">
        <v>15</v>
      </c>
      <c r="E72" s="350">
        <v>101</v>
      </c>
      <c r="F72" s="350">
        <v>981</v>
      </c>
      <c r="G72" s="350">
        <v>373</v>
      </c>
      <c r="H72" s="350">
        <v>61</v>
      </c>
      <c r="I72" s="350">
        <v>192</v>
      </c>
      <c r="J72" s="350">
        <v>3</v>
      </c>
      <c r="K72" s="350">
        <v>4</v>
      </c>
      <c r="L72" s="350">
        <v>16</v>
      </c>
      <c r="M72" s="350">
        <v>13</v>
      </c>
      <c r="N72" s="350">
        <v>1061</v>
      </c>
      <c r="O72" s="350">
        <v>580</v>
      </c>
      <c r="P72" s="350">
        <v>1641</v>
      </c>
      <c r="Q72" s="350">
        <v>2</v>
      </c>
      <c r="R72" s="350">
        <v>10</v>
      </c>
      <c r="S72" s="351">
        <v>488100</v>
      </c>
      <c r="T72" s="351">
        <v>1055234</v>
      </c>
      <c r="U72" s="351">
        <v>2237568</v>
      </c>
      <c r="V72" s="351">
        <v>1101061</v>
      </c>
      <c r="W72" s="351">
        <v>1013462</v>
      </c>
      <c r="X72" s="344">
        <v>2258327</v>
      </c>
    </row>
    <row r="73" spans="1:24" s="345" customFormat="1">
      <c r="A73" s="346"/>
      <c r="B73" s="340" t="s">
        <v>1435</v>
      </c>
      <c r="C73" s="347">
        <v>41</v>
      </c>
      <c r="D73" s="69">
        <v>15</v>
      </c>
      <c r="E73" s="134">
        <v>56</v>
      </c>
      <c r="F73" s="134">
        <v>123</v>
      </c>
      <c r="G73" s="134">
        <v>78</v>
      </c>
      <c r="H73" s="134">
        <v>19</v>
      </c>
      <c r="I73" s="134">
        <v>49</v>
      </c>
      <c r="J73" s="134">
        <v>0</v>
      </c>
      <c r="K73" s="134">
        <v>0</v>
      </c>
      <c r="L73" s="134">
        <v>16</v>
      </c>
      <c r="M73" s="134">
        <v>13</v>
      </c>
      <c r="N73" s="134">
        <v>158</v>
      </c>
      <c r="O73" s="134">
        <v>140</v>
      </c>
      <c r="P73" s="134">
        <v>298</v>
      </c>
      <c r="Q73" s="134">
        <v>0</v>
      </c>
      <c r="R73" s="135">
        <v>2</v>
      </c>
      <c r="S73" s="133">
        <v>49689</v>
      </c>
      <c r="T73" s="133">
        <v>61395</v>
      </c>
      <c r="U73" s="133">
        <v>170235</v>
      </c>
      <c r="V73" s="133">
        <v>100777</v>
      </c>
      <c r="W73" s="133">
        <v>100777</v>
      </c>
      <c r="X73" s="345">
        <v>190994</v>
      </c>
    </row>
    <row r="74" spans="1:24" s="345" customFormat="1">
      <c r="A74" s="346"/>
      <c r="B74" s="340" t="s">
        <v>1436</v>
      </c>
      <c r="C74" s="347">
        <v>21</v>
      </c>
      <c r="D74" s="69">
        <v>0</v>
      </c>
      <c r="E74" s="134">
        <v>21</v>
      </c>
      <c r="F74" s="134">
        <v>157</v>
      </c>
      <c r="G74" s="134">
        <v>69</v>
      </c>
      <c r="H74" s="134">
        <v>6</v>
      </c>
      <c r="I74" s="134">
        <v>39</v>
      </c>
      <c r="J74" s="134">
        <v>0</v>
      </c>
      <c r="K74" s="134">
        <v>0</v>
      </c>
      <c r="L74" s="134">
        <v>0</v>
      </c>
      <c r="M74" s="134">
        <v>0</v>
      </c>
      <c r="N74" s="134">
        <v>163</v>
      </c>
      <c r="O74" s="134">
        <v>108</v>
      </c>
      <c r="P74" s="134">
        <v>271</v>
      </c>
      <c r="Q74" s="134">
        <v>1</v>
      </c>
      <c r="R74" s="135">
        <v>1</v>
      </c>
      <c r="S74" s="133">
        <v>79180</v>
      </c>
      <c r="T74" s="133">
        <v>174696</v>
      </c>
      <c r="U74" s="133">
        <v>320883</v>
      </c>
      <c r="V74" s="133">
        <v>135478</v>
      </c>
      <c r="W74" s="133">
        <v>135478</v>
      </c>
      <c r="X74" s="345">
        <v>320883</v>
      </c>
    </row>
    <row r="75" spans="1:24" s="345" customFormat="1">
      <c r="A75" s="346"/>
      <c r="B75" s="340" t="s">
        <v>1437</v>
      </c>
      <c r="C75" s="347">
        <v>8</v>
      </c>
      <c r="D75" s="69">
        <v>0</v>
      </c>
      <c r="E75" s="134">
        <v>8</v>
      </c>
      <c r="F75" s="134">
        <v>106</v>
      </c>
      <c r="G75" s="134">
        <v>40</v>
      </c>
      <c r="H75" s="134">
        <v>9</v>
      </c>
      <c r="I75" s="134">
        <v>26</v>
      </c>
      <c r="J75" s="134">
        <v>3</v>
      </c>
      <c r="K75" s="134">
        <v>0</v>
      </c>
      <c r="L75" s="134">
        <v>0</v>
      </c>
      <c r="M75" s="134">
        <v>0</v>
      </c>
      <c r="N75" s="134">
        <v>118</v>
      </c>
      <c r="O75" s="134">
        <v>66</v>
      </c>
      <c r="P75" s="134">
        <v>184</v>
      </c>
      <c r="Q75" s="134">
        <v>0</v>
      </c>
      <c r="R75" s="135">
        <v>0</v>
      </c>
      <c r="S75" s="133" t="s">
        <v>1395</v>
      </c>
      <c r="T75" s="133" t="s">
        <v>1395</v>
      </c>
      <c r="U75" s="133" t="s">
        <v>1395</v>
      </c>
      <c r="V75" s="133" t="s">
        <v>1395</v>
      </c>
      <c r="W75" s="133" t="s">
        <v>1395</v>
      </c>
      <c r="X75" s="134" t="s">
        <v>1395</v>
      </c>
    </row>
    <row r="76" spans="1:24" s="345" customFormat="1">
      <c r="A76" s="346"/>
      <c r="B76" s="340" t="s">
        <v>1438</v>
      </c>
      <c r="C76" s="347">
        <v>14</v>
      </c>
      <c r="D76" s="69">
        <v>0</v>
      </c>
      <c r="E76" s="134">
        <v>14</v>
      </c>
      <c r="F76" s="134">
        <v>420</v>
      </c>
      <c r="G76" s="134">
        <v>155</v>
      </c>
      <c r="H76" s="134">
        <v>21</v>
      </c>
      <c r="I76" s="134">
        <v>58</v>
      </c>
      <c r="J76" s="134">
        <v>0</v>
      </c>
      <c r="K76" s="134">
        <v>3</v>
      </c>
      <c r="L76" s="134">
        <v>0</v>
      </c>
      <c r="M76" s="134">
        <v>0</v>
      </c>
      <c r="N76" s="134">
        <v>441</v>
      </c>
      <c r="O76" s="134">
        <v>214</v>
      </c>
      <c r="P76" s="134">
        <v>655</v>
      </c>
      <c r="Q76" s="134">
        <v>0</v>
      </c>
      <c r="R76" s="135">
        <v>0</v>
      </c>
      <c r="S76" s="133">
        <v>216832</v>
      </c>
      <c r="T76" s="133">
        <v>509172</v>
      </c>
      <c r="U76" s="133">
        <v>1021533</v>
      </c>
      <c r="V76" s="133">
        <v>478092</v>
      </c>
      <c r="W76" s="133">
        <v>437847</v>
      </c>
      <c r="X76" s="345">
        <v>1021533</v>
      </c>
    </row>
    <row r="77" spans="1:24" s="345" customFormat="1">
      <c r="A77" s="346"/>
      <c r="B77" s="340" t="s">
        <v>1439</v>
      </c>
      <c r="C77" s="347">
        <v>2</v>
      </c>
      <c r="D77" s="69">
        <v>0</v>
      </c>
      <c r="E77" s="134">
        <v>2</v>
      </c>
      <c r="F77" s="134">
        <v>175</v>
      </c>
      <c r="G77" s="134">
        <v>31</v>
      </c>
      <c r="H77" s="134">
        <v>6</v>
      </c>
      <c r="I77" s="134">
        <v>20</v>
      </c>
      <c r="J77" s="134">
        <v>0</v>
      </c>
      <c r="K77" s="134">
        <v>1</v>
      </c>
      <c r="L77" s="134">
        <v>0</v>
      </c>
      <c r="M77" s="134">
        <v>0</v>
      </c>
      <c r="N77" s="134">
        <v>181</v>
      </c>
      <c r="O77" s="134">
        <v>52</v>
      </c>
      <c r="P77" s="134">
        <v>233</v>
      </c>
      <c r="Q77" s="134">
        <v>1</v>
      </c>
      <c r="R77" s="135">
        <v>7</v>
      </c>
      <c r="S77" s="133" t="s">
        <v>1395</v>
      </c>
      <c r="T77" s="133" t="s">
        <v>1378</v>
      </c>
      <c r="U77" s="133" t="s">
        <v>1378</v>
      </c>
      <c r="V77" s="133" t="s">
        <v>1378</v>
      </c>
      <c r="W77" s="133" t="s">
        <v>1378</v>
      </c>
      <c r="X77" s="134" t="s">
        <v>1378</v>
      </c>
    </row>
    <row r="78" spans="1:24" s="345" customFormat="1">
      <c r="A78" s="346"/>
      <c r="B78" s="340" t="s">
        <v>1440</v>
      </c>
      <c r="C78" s="347">
        <v>0</v>
      </c>
      <c r="D78" s="69">
        <v>0</v>
      </c>
      <c r="E78" s="134">
        <v>0</v>
      </c>
      <c r="F78" s="134" t="s">
        <v>1338</v>
      </c>
      <c r="G78" s="134" t="s">
        <v>1338</v>
      </c>
      <c r="H78" s="134" t="s">
        <v>1338</v>
      </c>
      <c r="I78" s="134" t="s">
        <v>1338</v>
      </c>
      <c r="J78" s="134" t="s">
        <v>1338</v>
      </c>
      <c r="K78" s="134" t="s">
        <v>1338</v>
      </c>
      <c r="L78" s="134" t="s">
        <v>1338</v>
      </c>
      <c r="M78" s="134" t="s">
        <v>1338</v>
      </c>
      <c r="N78" s="134" t="s">
        <v>1338</v>
      </c>
      <c r="O78" s="134" t="s">
        <v>1338</v>
      </c>
      <c r="P78" s="134" t="s">
        <v>1338</v>
      </c>
      <c r="Q78" s="134" t="s">
        <v>1338</v>
      </c>
      <c r="R78" s="135" t="s">
        <v>1338</v>
      </c>
      <c r="S78" s="133" t="s">
        <v>1394</v>
      </c>
      <c r="T78" s="133" t="s">
        <v>1394</v>
      </c>
      <c r="U78" s="133" t="s">
        <v>1394</v>
      </c>
      <c r="V78" s="133" t="s">
        <v>1394</v>
      </c>
      <c r="W78" s="133" t="s">
        <v>1394</v>
      </c>
      <c r="X78" s="134" t="s">
        <v>1394</v>
      </c>
    </row>
    <row r="79" spans="1:24" s="345" customFormat="1">
      <c r="A79" s="67"/>
      <c r="B79" s="340"/>
      <c r="C79" s="347"/>
      <c r="D79" s="69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S79" s="338"/>
      <c r="T79" s="338"/>
      <c r="U79" s="338"/>
      <c r="V79" s="338"/>
      <c r="W79" s="338"/>
    </row>
    <row r="80" spans="1:24" s="345" customFormat="1">
      <c r="A80" s="352" t="s">
        <v>1448</v>
      </c>
      <c r="B80" s="349"/>
      <c r="C80" s="350">
        <v>51</v>
      </c>
      <c r="D80" s="350">
        <v>0</v>
      </c>
      <c r="E80" s="350">
        <v>51</v>
      </c>
      <c r="F80" s="350">
        <v>2521</v>
      </c>
      <c r="G80" s="350">
        <v>292</v>
      </c>
      <c r="H80" s="350">
        <v>152</v>
      </c>
      <c r="I80" s="350">
        <v>200</v>
      </c>
      <c r="J80" s="350">
        <v>179</v>
      </c>
      <c r="K80" s="350">
        <v>39</v>
      </c>
      <c r="L80" s="350">
        <v>0</v>
      </c>
      <c r="M80" s="350">
        <v>0</v>
      </c>
      <c r="N80" s="350">
        <v>2632</v>
      </c>
      <c r="O80" s="350">
        <v>525</v>
      </c>
      <c r="P80" s="350">
        <v>3157</v>
      </c>
      <c r="Q80" s="350">
        <v>2</v>
      </c>
      <c r="R80" s="350">
        <v>1</v>
      </c>
      <c r="S80" s="351">
        <v>2309190</v>
      </c>
      <c r="T80" s="351">
        <v>21088170</v>
      </c>
      <c r="U80" s="351">
        <v>35644383</v>
      </c>
      <c r="V80" s="351">
        <v>13719570</v>
      </c>
      <c r="W80" s="351">
        <v>11239396</v>
      </c>
      <c r="X80" s="344">
        <v>35644383</v>
      </c>
    </row>
    <row r="81" spans="1:24" s="345" customFormat="1">
      <c r="A81" s="346"/>
      <c r="B81" s="340" t="s">
        <v>1435</v>
      </c>
      <c r="C81" s="347">
        <v>13</v>
      </c>
      <c r="D81" s="69">
        <v>0</v>
      </c>
      <c r="E81" s="134">
        <v>13</v>
      </c>
      <c r="F81" s="134">
        <v>35</v>
      </c>
      <c r="G81" s="134">
        <v>14</v>
      </c>
      <c r="H81" s="134">
        <v>1</v>
      </c>
      <c r="I81" s="134">
        <v>14</v>
      </c>
      <c r="J81" s="134">
        <v>20</v>
      </c>
      <c r="K81" s="134">
        <v>0</v>
      </c>
      <c r="L81" s="134">
        <v>0</v>
      </c>
      <c r="M81" s="134">
        <v>0</v>
      </c>
      <c r="N81" s="134">
        <v>56</v>
      </c>
      <c r="O81" s="134">
        <v>28</v>
      </c>
      <c r="P81" s="134">
        <v>84</v>
      </c>
      <c r="Q81" s="134">
        <v>1</v>
      </c>
      <c r="R81" s="135">
        <v>0</v>
      </c>
      <c r="S81" s="133">
        <v>39590</v>
      </c>
      <c r="T81" s="133">
        <v>301500</v>
      </c>
      <c r="U81" s="133">
        <v>441005</v>
      </c>
      <c r="V81" s="133">
        <v>129170</v>
      </c>
      <c r="W81" s="133">
        <v>129170</v>
      </c>
      <c r="X81" s="345">
        <v>441005</v>
      </c>
    </row>
    <row r="82" spans="1:24" s="345" customFormat="1">
      <c r="A82" s="346"/>
      <c r="B82" s="340" t="s">
        <v>1436</v>
      </c>
      <c r="C82" s="347">
        <v>12</v>
      </c>
      <c r="D82" s="69">
        <v>0</v>
      </c>
      <c r="E82" s="134">
        <v>12</v>
      </c>
      <c r="F82" s="134">
        <v>100</v>
      </c>
      <c r="G82" s="134">
        <v>26</v>
      </c>
      <c r="H82" s="134">
        <v>4</v>
      </c>
      <c r="I82" s="134">
        <v>33</v>
      </c>
      <c r="J82" s="134">
        <v>14</v>
      </c>
      <c r="K82" s="134">
        <v>4</v>
      </c>
      <c r="L82" s="134">
        <v>0</v>
      </c>
      <c r="M82" s="134">
        <v>0</v>
      </c>
      <c r="N82" s="134">
        <v>114</v>
      </c>
      <c r="O82" s="134">
        <v>62</v>
      </c>
      <c r="P82" s="134">
        <v>176</v>
      </c>
      <c r="Q82" s="134">
        <v>0</v>
      </c>
      <c r="R82" s="135">
        <v>1</v>
      </c>
      <c r="S82" s="133">
        <v>68614</v>
      </c>
      <c r="T82" s="133">
        <v>400044</v>
      </c>
      <c r="U82" s="133">
        <v>574335</v>
      </c>
      <c r="V82" s="133">
        <v>162006</v>
      </c>
      <c r="W82" s="133">
        <v>162006</v>
      </c>
      <c r="X82" s="345">
        <v>574335</v>
      </c>
    </row>
    <row r="83" spans="1:24" s="345" customFormat="1">
      <c r="A83" s="346"/>
      <c r="B83" s="340" t="s">
        <v>1437</v>
      </c>
      <c r="C83" s="347">
        <v>6</v>
      </c>
      <c r="D83" s="69">
        <v>0</v>
      </c>
      <c r="E83" s="134">
        <v>6</v>
      </c>
      <c r="F83" s="134">
        <v>72</v>
      </c>
      <c r="G83" s="134">
        <v>25</v>
      </c>
      <c r="H83" s="134">
        <v>2</v>
      </c>
      <c r="I83" s="134">
        <v>41</v>
      </c>
      <c r="J83" s="134">
        <v>4</v>
      </c>
      <c r="K83" s="134">
        <v>5</v>
      </c>
      <c r="L83" s="134">
        <v>0</v>
      </c>
      <c r="M83" s="134">
        <v>0</v>
      </c>
      <c r="N83" s="134">
        <v>78</v>
      </c>
      <c r="O83" s="134">
        <v>71</v>
      </c>
      <c r="P83" s="134">
        <v>149</v>
      </c>
      <c r="Q83" s="134">
        <v>0</v>
      </c>
      <c r="R83" s="135">
        <v>0</v>
      </c>
      <c r="S83" s="133">
        <v>68926</v>
      </c>
      <c r="T83" s="133">
        <v>574941</v>
      </c>
      <c r="U83" s="133">
        <v>894311</v>
      </c>
      <c r="V83" s="133">
        <v>296026</v>
      </c>
      <c r="W83" s="133">
        <v>296026</v>
      </c>
      <c r="X83" s="345">
        <v>894311</v>
      </c>
    </row>
    <row r="84" spans="1:24" s="345" customFormat="1">
      <c r="A84" s="346"/>
      <c r="B84" s="340" t="s">
        <v>1438</v>
      </c>
      <c r="C84" s="347">
        <v>14</v>
      </c>
      <c r="D84" s="69">
        <v>0</v>
      </c>
      <c r="E84" s="134">
        <v>14</v>
      </c>
      <c r="F84" s="134">
        <v>497</v>
      </c>
      <c r="G84" s="134">
        <v>118</v>
      </c>
      <c r="H84" s="134">
        <v>21</v>
      </c>
      <c r="I84" s="134">
        <v>86</v>
      </c>
      <c r="J84" s="134">
        <v>108</v>
      </c>
      <c r="K84" s="134">
        <v>22</v>
      </c>
      <c r="L84" s="134">
        <v>0</v>
      </c>
      <c r="M84" s="134">
        <v>0</v>
      </c>
      <c r="N84" s="134">
        <v>621</v>
      </c>
      <c r="O84" s="134">
        <v>226</v>
      </c>
      <c r="P84" s="134">
        <v>847</v>
      </c>
      <c r="Q84" s="134">
        <v>1</v>
      </c>
      <c r="R84" s="135">
        <v>0</v>
      </c>
      <c r="S84" s="133">
        <v>419677</v>
      </c>
      <c r="T84" s="133">
        <v>4787710</v>
      </c>
      <c r="U84" s="133">
        <v>6489578</v>
      </c>
      <c r="V84" s="133">
        <v>1582125</v>
      </c>
      <c r="W84" s="133">
        <v>1146256</v>
      </c>
      <c r="X84" s="345">
        <v>6489578</v>
      </c>
    </row>
    <row r="85" spans="1:24" s="345" customFormat="1">
      <c r="A85" s="346"/>
      <c r="B85" s="340" t="s">
        <v>1439</v>
      </c>
      <c r="C85" s="347">
        <v>4</v>
      </c>
      <c r="D85" s="69">
        <v>0</v>
      </c>
      <c r="E85" s="134">
        <v>4</v>
      </c>
      <c r="F85" s="134">
        <v>528</v>
      </c>
      <c r="G85" s="134">
        <v>30</v>
      </c>
      <c r="H85" s="134">
        <v>16</v>
      </c>
      <c r="I85" s="134">
        <v>21</v>
      </c>
      <c r="J85" s="134">
        <v>18</v>
      </c>
      <c r="K85" s="134">
        <v>5</v>
      </c>
      <c r="L85" s="134">
        <v>0</v>
      </c>
      <c r="M85" s="134">
        <v>0</v>
      </c>
      <c r="N85" s="134">
        <v>549</v>
      </c>
      <c r="O85" s="134">
        <v>56</v>
      </c>
      <c r="P85" s="134">
        <v>605</v>
      </c>
      <c r="Q85" s="134">
        <v>0</v>
      </c>
      <c r="R85" s="135">
        <v>0</v>
      </c>
      <c r="S85" s="133" t="s">
        <v>1395</v>
      </c>
      <c r="T85" s="133" t="s">
        <v>1395</v>
      </c>
      <c r="U85" s="133" t="s">
        <v>1395</v>
      </c>
      <c r="V85" s="133" t="s">
        <v>1395</v>
      </c>
      <c r="W85" s="133" t="s">
        <v>1395</v>
      </c>
      <c r="X85" s="134" t="s">
        <v>1395</v>
      </c>
    </row>
    <row r="86" spans="1:24" s="345" customFormat="1">
      <c r="A86" s="346"/>
      <c r="B86" s="340" t="s">
        <v>1440</v>
      </c>
      <c r="C86" s="347">
        <v>2</v>
      </c>
      <c r="D86" s="69">
        <v>0</v>
      </c>
      <c r="E86" s="134">
        <v>2</v>
      </c>
      <c r="F86" s="134">
        <v>1289</v>
      </c>
      <c r="G86" s="134">
        <v>79</v>
      </c>
      <c r="H86" s="134">
        <v>108</v>
      </c>
      <c r="I86" s="134">
        <v>5</v>
      </c>
      <c r="J86" s="134">
        <v>15</v>
      </c>
      <c r="K86" s="134">
        <v>3</v>
      </c>
      <c r="L86" s="134">
        <v>0</v>
      </c>
      <c r="M86" s="134">
        <v>0</v>
      </c>
      <c r="N86" s="134">
        <v>1214</v>
      </c>
      <c r="O86" s="134">
        <v>82</v>
      </c>
      <c r="P86" s="134">
        <v>1296</v>
      </c>
      <c r="Q86" s="134">
        <v>0</v>
      </c>
      <c r="R86" s="135">
        <v>0</v>
      </c>
      <c r="S86" s="133" t="s">
        <v>1395</v>
      </c>
      <c r="T86" s="133" t="s">
        <v>1378</v>
      </c>
      <c r="U86" s="133" t="s">
        <v>1378</v>
      </c>
      <c r="V86" s="133" t="s">
        <v>1378</v>
      </c>
      <c r="W86" s="133" t="s">
        <v>1378</v>
      </c>
      <c r="X86" s="134" t="s">
        <v>1378</v>
      </c>
    </row>
    <row r="87" spans="1:24" s="345" customFormat="1">
      <c r="A87" s="67"/>
      <c r="B87" s="340"/>
      <c r="C87" s="347"/>
      <c r="D87" s="69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  <c r="S87" s="338"/>
      <c r="T87" s="338"/>
      <c r="U87" s="338"/>
      <c r="V87" s="338"/>
      <c r="W87" s="338"/>
    </row>
    <row r="88" spans="1:24" s="345" customFormat="1">
      <c r="A88" s="352" t="s">
        <v>1449</v>
      </c>
      <c r="B88" s="349"/>
      <c r="C88" s="350">
        <v>9</v>
      </c>
      <c r="D88" s="350">
        <v>0</v>
      </c>
      <c r="E88" s="350">
        <v>9</v>
      </c>
      <c r="F88" s="350">
        <v>475</v>
      </c>
      <c r="G88" s="350">
        <v>39</v>
      </c>
      <c r="H88" s="350">
        <v>2</v>
      </c>
      <c r="I88" s="350">
        <v>2</v>
      </c>
      <c r="J88" s="350">
        <v>3</v>
      </c>
      <c r="K88" s="350">
        <v>4</v>
      </c>
      <c r="L88" s="350">
        <v>0</v>
      </c>
      <c r="M88" s="350">
        <v>0</v>
      </c>
      <c r="N88" s="350">
        <v>433</v>
      </c>
      <c r="O88" s="350">
        <v>44</v>
      </c>
      <c r="P88" s="350">
        <v>477</v>
      </c>
      <c r="Q88" s="350">
        <v>0</v>
      </c>
      <c r="R88" s="350">
        <v>0</v>
      </c>
      <c r="S88" s="351">
        <v>346075</v>
      </c>
      <c r="T88" s="351">
        <v>43560631</v>
      </c>
      <c r="U88" s="351">
        <v>51555429</v>
      </c>
      <c r="V88" s="351">
        <v>-3450155</v>
      </c>
      <c r="W88" s="351">
        <v>-4480316</v>
      </c>
      <c r="X88" s="344">
        <v>51555429</v>
      </c>
    </row>
    <row r="89" spans="1:24" s="345" customFormat="1">
      <c r="A89" s="346"/>
      <c r="B89" s="340" t="s">
        <v>1435</v>
      </c>
      <c r="C89" s="347">
        <v>7</v>
      </c>
      <c r="D89" s="69">
        <v>0</v>
      </c>
      <c r="E89" s="134">
        <v>7</v>
      </c>
      <c r="F89" s="134">
        <v>31</v>
      </c>
      <c r="G89" s="134">
        <v>5</v>
      </c>
      <c r="H89" s="134">
        <v>2</v>
      </c>
      <c r="I89" s="134">
        <v>2</v>
      </c>
      <c r="J89" s="134">
        <v>0</v>
      </c>
      <c r="K89" s="134">
        <v>0</v>
      </c>
      <c r="L89" s="134">
        <v>0</v>
      </c>
      <c r="M89" s="134">
        <v>0</v>
      </c>
      <c r="N89" s="134">
        <v>33</v>
      </c>
      <c r="O89" s="134">
        <v>7</v>
      </c>
      <c r="P89" s="134">
        <v>40</v>
      </c>
      <c r="Q89" s="134">
        <v>0</v>
      </c>
      <c r="R89" s="135">
        <v>0</v>
      </c>
      <c r="S89" s="133" t="s">
        <v>1395</v>
      </c>
      <c r="T89" s="133" t="s">
        <v>1395</v>
      </c>
      <c r="U89" s="133" t="s">
        <v>1395</v>
      </c>
      <c r="V89" s="133" t="s">
        <v>1395</v>
      </c>
      <c r="W89" s="133" t="s">
        <v>1395</v>
      </c>
      <c r="X89" s="134" t="s">
        <v>1395</v>
      </c>
    </row>
    <row r="90" spans="1:24" s="345" customFormat="1">
      <c r="A90" s="346"/>
      <c r="B90" s="340" t="s">
        <v>1436</v>
      </c>
      <c r="C90" s="347">
        <v>1</v>
      </c>
      <c r="D90" s="69">
        <v>0</v>
      </c>
      <c r="E90" s="134">
        <v>1</v>
      </c>
      <c r="F90" s="134">
        <v>6</v>
      </c>
      <c r="G90" s="134">
        <v>4</v>
      </c>
      <c r="H90" s="134">
        <v>0</v>
      </c>
      <c r="I90" s="134">
        <v>0</v>
      </c>
      <c r="J90" s="134">
        <v>0</v>
      </c>
      <c r="K90" s="134">
        <v>0</v>
      </c>
      <c r="L90" s="134">
        <v>0</v>
      </c>
      <c r="M90" s="134">
        <v>0</v>
      </c>
      <c r="N90" s="134">
        <v>6</v>
      </c>
      <c r="O90" s="134">
        <v>4</v>
      </c>
      <c r="P90" s="134">
        <v>10</v>
      </c>
      <c r="Q90" s="134">
        <v>0</v>
      </c>
      <c r="R90" s="135">
        <v>0</v>
      </c>
      <c r="S90" s="133" t="s">
        <v>1395</v>
      </c>
      <c r="T90" s="133" t="s">
        <v>1378</v>
      </c>
      <c r="U90" s="133" t="s">
        <v>1378</v>
      </c>
      <c r="V90" s="133" t="s">
        <v>1378</v>
      </c>
      <c r="W90" s="133" t="s">
        <v>1378</v>
      </c>
      <c r="X90" s="134" t="s">
        <v>1378</v>
      </c>
    </row>
    <row r="91" spans="1:24" s="345" customFormat="1">
      <c r="A91" s="346"/>
      <c r="B91" s="340" t="s">
        <v>1437</v>
      </c>
      <c r="C91" s="347">
        <v>0</v>
      </c>
      <c r="D91" s="69">
        <v>0</v>
      </c>
      <c r="E91" s="134">
        <v>0</v>
      </c>
      <c r="F91" s="134">
        <v>0</v>
      </c>
      <c r="G91" s="134">
        <v>0</v>
      </c>
      <c r="H91" s="134">
        <v>0</v>
      </c>
      <c r="I91" s="134">
        <v>0</v>
      </c>
      <c r="J91" s="134">
        <v>0</v>
      </c>
      <c r="K91" s="134">
        <v>0</v>
      </c>
      <c r="L91" s="134">
        <v>0</v>
      </c>
      <c r="M91" s="134">
        <v>0</v>
      </c>
      <c r="N91" s="134">
        <v>0</v>
      </c>
      <c r="O91" s="134">
        <v>0</v>
      </c>
      <c r="P91" s="134">
        <v>0</v>
      </c>
      <c r="Q91" s="134">
        <v>0</v>
      </c>
      <c r="R91" s="135">
        <v>0</v>
      </c>
      <c r="S91" s="133" t="s">
        <v>1394</v>
      </c>
      <c r="T91" s="133" t="s">
        <v>1394</v>
      </c>
      <c r="U91" s="133" t="s">
        <v>1394</v>
      </c>
      <c r="V91" s="133" t="s">
        <v>1394</v>
      </c>
      <c r="W91" s="133" t="s">
        <v>1394</v>
      </c>
      <c r="X91" s="345">
        <v>0</v>
      </c>
    </row>
    <row r="92" spans="1:24" s="345" customFormat="1">
      <c r="A92" s="346"/>
      <c r="B92" s="340" t="s">
        <v>1438</v>
      </c>
      <c r="C92" s="347">
        <v>0</v>
      </c>
      <c r="D92" s="69">
        <v>0</v>
      </c>
      <c r="E92" s="134">
        <v>0</v>
      </c>
      <c r="F92" s="134">
        <v>0</v>
      </c>
      <c r="G92" s="134">
        <v>0</v>
      </c>
      <c r="H92" s="134">
        <v>0</v>
      </c>
      <c r="I92" s="134">
        <v>0</v>
      </c>
      <c r="J92" s="134">
        <v>0</v>
      </c>
      <c r="K92" s="134">
        <v>0</v>
      </c>
      <c r="L92" s="134">
        <v>0</v>
      </c>
      <c r="M92" s="134">
        <v>0</v>
      </c>
      <c r="N92" s="134">
        <v>0</v>
      </c>
      <c r="O92" s="134">
        <v>0</v>
      </c>
      <c r="P92" s="134">
        <v>0</v>
      </c>
      <c r="Q92" s="134">
        <v>0</v>
      </c>
      <c r="R92" s="135">
        <v>0</v>
      </c>
      <c r="S92" s="133" t="s">
        <v>1394</v>
      </c>
      <c r="T92" s="133" t="s">
        <v>1394</v>
      </c>
      <c r="U92" s="133" t="s">
        <v>1394</v>
      </c>
      <c r="V92" s="133" t="s">
        <v>1394</v>
      </c>
      <c r="W92" s="133" t="s">
        <v>1394</v>
      </c>
      <c r="X92" s="134" t="s">
        <v>1394</v>
      </c>
    </row>
    <row r="93" spans="1:24" s="345" customFormat="1">
      <c r="A93" s="346"/>
      <c r="B93" s="340" t="s">
        <v>1439</v>
      </c>
      <c r="C93" s="347">
        <v>0</v>
      </c>
      <c r="D93" s="69">
        <v>0</v>
      </c>
      <c r="E93" s="134">
        <v>0</v>
      </c>
      <c r="F93" s="134">
        <v>0</v>
      </c>
      <c r="G93" s="134">
        <v>0</v>
      </c>
      <c r="H93" s="134">
        <v>0</v>
      </c>
      <c r="I93" s="134">
        <v>0</v>
      </c>
      <c r="J93" s="134">
        <v>0</v>
      </c>
      <c r="K93" s="134">
        <v>0</v>
      </c>
      <c r="L93" s="134">
        <v>0</v>
      </c>
      <c r="M93" s="134">
        <v>0</v>
      </c>
      <c r="N93" s="134">
        <v>0</v>
      </c>
      <c r="O93" s="134">
        <v>0</v>
      </c>
      <c r="P93" s="134">
        <v>0</v>
      </c>
      <c r="Q93" s="134">
        <v>0</v>
      </c>
      <c r="R93" s="135">
        <v>0</v>
      </c>
      <c r="S93" s="133" t="s">
        <v>1394</v>
      </c>
      <c r="T93" s="133" t="s">
        <v>1394</v>
      </c>
      <c r="U93" s="133" t="s">
        <v>1394</v>
      </c>
      <c r="V93" s="133" t="s">
        <v>1394</v>
      </c>
      <c r="W93" s="133" t="s">
        <v>1394</v>
      </c>
      <c r="X93" s="134" t="s">
        <v>1394</v>
      </c>
    </row>
    <row r="94" spans="1:24" s="345" customFormat="1">
      <c r="A94" s="346"/>
      <c r="B94" s="340" t="s">
        <v>1440</v>
      </c>
      <c r="C94" s="347">
        <v>1</v>
      </c>
      <c r="D94" s="69">
        <v>0</v>
      </c>
      <c r="E94" s="134">
        <v>1</v>
      </c>
      <c r="F94" s="134">
        <v>438</v>
      </c>
      <c r="G94" s="134">
        <v>30</v>
      </c>
      <c r="H94" s="134">
        <v>0</v>
      </c>
      <c r="I94" s="134">
        <v>0</v>
      </c>
      <c r="J94" s="134">
        <v>3</v>
      </c>
      <c r="K94" s="134">
        <v>4</v>
      </c>
      <c r="L94" s="134">
        <v>0</v>
      </c>
      <c r="M94" s="134">
        <v>0</v>
      </c>
      <c r="N94" s="134">
        <v>394</v>
      </c>
      <c r="O94" s="134">
        <v>33</v>
      </c>
      <c r="P94" s="134">
        <v>427</v>
      </c>
      <c r="Q94" s="134">
        <v>0</v>
      </c>
      <c r="R94" s="135">
        <v>0</v>
      </c>
      <c r="S94" s="133" t="s">
        <v>1395</v>
      </c>
      <c r="T94" s="133" t="s">
        <v>1378</v>
      </c>
      <c r="U94" s="133" t="s">
        <v>1378</v>
      </c>
      <c r="V94" s="133" t="s">
        <v>1378</v>
      </c>
      <c r="W94" s="133" t="s">
        <v>1378</v>
      </c>
      <c r="X94" s="134" t="s">
        <v>1378</v>
      </c>
    </row>
    <row r="95" spans="1:24" s="345" customFormat="1">
      <c r="A95" s="67"/>
      <c r="B95" s="340"/>
      <c r="C95" s="347"/>
      <c r="D95" s="69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  <c r="S95" s="338"/>
      <c r="T95" s="338"/>
      <c r="U95" s="338"/>
      <c r="V95" s="338"/>
      <c r="W95" s="338"/>
    </row>
    <row r="96" spans="1:24" s="345" customFormat="1">
      <c r="A96" s="352" t="s">
        <v>1450</v>
      </c>
      <c r="B96" s="349"/>
      <c r="C96" s="350">
        <v>84</v>
      </c>
      <c r="D96" s="350">
        <v>10</v>
      </c>
      <c r="E96" s="350">
        <v>94</v>
      </c>
      <c r="F96" s="350">
        <v>2454</v>
      </c>
      <c r="G96" s="350">
        <v>595</v>
      </c>
      <c r="H96" s="350">
        <v>165</v>
      </c>
      <c r="I96" s="350">
        <v>310</v>
      </c>
      <c r="J96" s="350">
        <v>148</v>
      </c>
      <c r="K96" s="350">
        <v>95</v>
      </c>
      <c r="L96" s="350">
        <v>11</v>
      </c>
      <c r="M96" s="350">
        <v>6</v>
      </c>
      <c r="N96" s="350">
        <v>2545</v>
      </c>
      <c r="O96" s="350">
        <v>989</v>
      </c>
      <c r="P96" s="350">
        <v>3534</v>
      </c>
      <c r="Q96" s="350">
        <v>14</v>
      </c>
      <c r="R96" s="350">
        <v>16</v>
      </c>
      <c r="S96" s="351">
        <v>1546677</v>
      </c>
      <c r="T96" s="351">
        <v>10292511</v>
      </c>
      <c r="U96" s="351">
        <v>19000811</v>
      </c>
      <c r="V96" s="351">
        <v>8469406</v>
      </c>
      <c r="W96" s="351">
        <v>7118592</v>
      </c>
      <c r="X96" s="344">
        <v>19029491</v>
      </c>
    </row>
    <row r="97" spans="1:24" s="345" customFormat="1">
      <c r="A97" s="346"/>
      <c r="B97" s="340" t="s">
        <v>1435</v>
      </c>
      <c r="C97" s="347">
        <v>26</v>
      </c>
      <c r="D97" s="69">
        <v>9</v>
      </c>
      <c r="E97" s="134">
        <v>35</v>
      </c>
      <c r="F97" s="134">
        <v>92</v>
      </c>
      <c r="G97" s="134">
        <v>50</v>
      </c>
      <c r="H97" s="134">
        <v>6</v>
      </c>
      <c r="I97" s="134">
        <v>41</v>
      </c>
      <c r="J97" s="134">
        <v>4</v>
      </c>
      <c r="K97" s="134">
        <v>7</v>
      </c>
      <c r="L97" s="134">
        <v>10</v>
      </c>
      <c r="M97" s="134">
        <v>6</v>
      </c>
      <c r="N97" s="134">
        <v>112</v>
      </c>
      <c r="O97" s="134">
        <v>104</v>
      </c>
      <c r="P97" s="134">
        <v>216</v>
      </c>
      <c r="Q97" s="134">
        <v>1</v>
      </c>
      <c r="R97" s="135">
        <v>1</v>
      </c>
      <c r="S97" s="133">
        <v>50271</v>
      </c>
      <c r="T97" s="133">
        <v>106009</v>
      </c>
      <c r="U97" s="133">
        <v>219845</v>
      </c>
      <c r="V97" s="133">
        <v>105402</v>
      </c>
      <c r="W97" s="133">
        <v>105402</v>
      </c>
      <c r="X97" s="345">
        <v>244846</v>
      </c>
    </row>
    <row r="98" spans="1:24" s="345" customFormat="1">
      <c r="A98" s="346"/>
      <c r="B98" s="340" t="s">
        <v>1436</v>
      </c>
      <c r="C98" s="347">
        <v>23</v>
      </c>
      <c r="D98" s="69">
        <v>1</v>
      </c>
      <c r="E98" s="134">
        <v>24</v>
      </c>
      <c r="F98" s="134">
        <v>153</v>
      </c>
      <c r="G98" s="134">
        <v>74</v>
      </c>
      <c r="H98" s="134">
        <v>15</v>
      </c>
      <c r="I98" s="134">
        <v>77</v>
      </c>
      <c r="J98" s="134">
        <v>1</v>
      </c>
      <c r="K98" s="134">
        <v>5</v>
      </c>
      <c r="L98" s="134">
        <v>1</v>
      </c>
      <c r="M98" s="134">
        <v>0</v>
      </c>
      <c r="N98" s="134">
        <v>170</v>
      </c>
      <c r="O98" s="134">
        <v>156</v>
      </c>
      <c r="P98" s="134">
        <v>326</v>
      </c>
      <c r="Q98" s="134">
        <v>12</v>
      </c>
      <c r="R98" s="135">
        <v>11</v>
      </c>
      <c r="S98" s="133">
        <v>91614</v>
      </c>
      <c r="T98" s="133">
        <v>201700</v>
      </c>
      <c r="U98" s="133">
        <v>410262</v>
      </c>
      <c r="V98" s="133">
        <v>193470</v>
      </c>
      <c r="W98" s="133">
        <v>193470</v>
      </c>
      <c r="X98" s="345">
        <v>413941</v>
      </c>
    </row>
    <row r="99" spans="1:24" s="345" customFormat="1">
      <c r="A99" s="346"/>
      <c r="B99" s="340" t="s">
        <v>1437</v>
      </c>
      <c r="C99" s="347">
        <v>8</v>
      </c>
      <c r="D99" s="69">
        <v>0</v>
      </c>
      <c r="E99" s="134">
        <v>8</v>
      </c>
      <c r="F99" s="134">
        <v>106</v>
      </c>
      <c r="G99" s="134">
        <v>38</v>
      </c>
      <c r="H99" s="134">
        <v>16</v>
      </c>
      <c r="I99" s="134">
        <v>36</v>
      </c>
      <c r="J99" s="134">
        <v>2</v>
      </c>
      <c r="K99" s="134">
        <v>0</v>
      </c>
      <c r="L99" s="134">
        <v>0</v>
      </c>
      <c r="M99" s="134">
        <v>0</v>
      </c>
      <c r="N99" s="134">
        <v>124</v>
      </c>
      <c r="O99" s="134">
        <v>74</v>
      </c>
      <c r="P99" s="134">
        <v>198</v>
      </c>
      <c r="Q99" s="134">
        <v>1</v>
      </c>
      <c r="R99" s="135">
        <v>3</v>
      </c>
      <c r="S99" s="133">
        <v>71400</v>
      </c>
      <c r="T99" s="133">
        <v>137249</v>
      </c>
      <c r="U99" s="133">
        <v>400046</v>
      </c>
      <c r="V99" s="133">
        <v>243372</v>
      </c>
      <c r="W99" s="133">
        <v>243372</v>
      </c>
      <c r="X99" s="345">
        <v>400046</v>
      </c>
    </row>
    <row r="100" spans="1:24" s="345" customFormat="1">
      <c r="A100" s="346"/>
      <c r="B100" s="340" t="s">
        <v>1438</v>
      </c>
      <c r="C100" s="347">
        <v>19</v>
      </c>
      <c r="D100" s="69">
        <v>0</v>
      </c>
      <c r="E100" s="134">
        <v>19</v>
      </c>
      <c r="F100" s="134">
        <v>589</v>
      </c>
      <c r="G100" s="134">
        <v>211</v>
      </c>
      <c r="H100" s="134">
        <v>33</v>
      </c>
      <c r="I100" s="134">
        <v>95</v>
      </c>
      <c r="J100" s="134">
        <v>78</v>
      </c>
      <c r="K100" s="134">
        <v>18</v>
      </c>
      <c r="L100" s="134">
        <v>0</v>
      </c>
      <c r="M100" s="134">
        <v>0</v>
      </c>
      <c r="N100" s="134">
        <v>660</v>
      </c>
      <c r="O100" s="134">
        <v>322</v>
      </c>
      <c r="P100" s="134">
        <v>982</v>
      </c>
      <c r="Q100" s="134">
        <v>0</v>
      </c>
      <c r="R100" s="135">
        <v>1</v>
      </c>
      <c r="S100" s="133">
        <v>385943</v>
      </c>
      <c r="T100" s="133">
        <v>2175616</v>
      </c>
      <c r="U100" s="133">
        <v>3248427</v>
      </c>
      <c r="V100" s="133">
        <v>994930</v>
      </c>
      <c r="W100" s="133">
        <v>896476</v>
      </c>
      <c r="X100" s="345">
        <v>3248427</v>
      </c>
    </row>
    <row r="101" spans="1:24" s="345" customFormat="1">
      <c r="A101" s="346"/>
      <c r="B101" s="340" t="s">
        <v>1439</v>
      </c>
      <c r="C101" s="347">
        <v>7</v>
      </c>
      <c r="D101" s="69">
        <v>0</v>
      </c>
      <c r="E101" s="134">
        <v>7</v>
      </c>
      <c r="F101" s="134">
        <v>1118</v>
      </c>
      <c r="G101" s="134">
        <v>193</v>
      </c>
      <c r="H101" s="134">
        <v>68</v>
      </c>
      <c r="I101" s="134">
        <v>54</v>
      </c>
      <c r="J101" s="134">
        <v>56</v>
      </c>
      <c r="K101" s="134">
        <v>64</v>
      </c>
      <c r="L101" s="134">
        <v>0</v>
      </c>
      <c r="M101" s="134">
        <v>0</v>
      </c>
      <c r="N101" s="134">
        <v>1154</v>
      </c>
      <c r="O101" s="134">
        <v>304</v>
      </c>
      <c r="P101" s="134">
        <v>1458</v>
      </c>
      <c r="Q101" s="134">
        <v>0</v>
      </c>
      <c r="R101" s="135">
        <v>0</v>
      </c>
      <c r="S101" s="133" t="s">
        <v>1395</v>
      </c>
      <c r="T101" s="133" t="s">
        <v>1395</v>
      </c>
      <c r="U101" s="133" t="s">
        <v>1395</v>
      </c>
      <c r="V101" s="133" t="s">
        <v>1395</v>
      </c>
      <c r="W101" s="133" t="s">
        <v>1395</v>
      </c>
      <c r="X101" s="134" t="s">
        <v>1395</v>
      </c>
    </row>
    <row r="102" spans="1:24" s="345" customFormat="1">
      <c r="A102" s="346"/>
      <c r="B102" s="340" t="s">
        <v>1440</v>
      </c>
      <c r="C102" s="347">
        <v>1</v>
      </c>
      <c r="D102" s="69">
        <v>0</v>
      </c>
      <c r="E102" s="134">
        <v>1</v>
      </c>
      <c r="F102" s="134">
        <v>396</v>
      </c>
      <c r="G102" s="134">
        <v>29</v>
      </c>
      <c r="H102" s="134">
        <v>27</v>
      </c>
      <c r="I102" s="134">
        <v>7</v>
      </c>
      <c r="J102" s="134">
        <v>7</v>
      </c>
      <c r="K102" s="134">
        <v>1</v>
      </c>
      <c r="L102" s="134">
        <v>0</v>
      </c>
      <c r="M102" s="134">
        <v>0</v>
      </c>
      <c r="N102" s="134">
        <v>325</v>
      </c>
      <c r="O102" s="134">
        <v>29</v>
      </c>
      <c r="P102" s="134">
        <v>354</v>
      </c>
      <c r="Q102" s="134">
        <v>0</v>
      </c>
      <c r="R102" s="135">
        <v>0</v>
      </c>
      <c r="S102" s="133" t="s">
        <v>1395</v>
      </c>
      <c r="T102" s="133" t="s">
        <v>1378</v>
      </c>
      <c r="U102" s="133" t="s">
        <v>1378</v>
      </c>
      <c r="V102" s="133" t="s">
        <v>1378</v>
      </c>
      <c r="W102" s="133" t="s">
        <v>1378</v>
      </c>
      <c r="X102" s="134" t="s">
        <v>1378</v>
      </c>
    </row>
    <row r="103" spans="1:24" s="345" customFormat="1">
      <c r="A103" s="67"/>
      <c r="B103" s="340"/>
      <c r="C103" s="347"/>
      <c r="D103" s="69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  <c r="S103" s="338"/>
      <c r="T103" s="338"/>
      <c r="U103" s="338"/>
      <c r="V103" s="338"/>
      <c r="W103" s="338"/>
    </row>
    <row r="104" spans="1:24" s="345" customFormat="1">
      <c r="A104" s="352" t="s">
        <v>1451</v>
      </c>
      <c r="B104" s="349"/>
      <c r="C104" s="350">
        <v>12</v>
      </c>
      <c r="D104" s="350">
        <v>1</v>
      </c>
      <c r="E104" s="350">
        <v>13</v>
      </c>
      <c r="F104" s="350">
        <v>248</v>
      </c>
      <c r="G104" s="350">
        <v>65</v>
      </c>
      <c r="H104" s="350">
        <v>22</v>
      </c>
      <c r="I104" s="350">
        <v>84</v>
      </c>
      <c r="J104" s="350">
        <v>8</v>
      </c>
      <c r="K104" s="350">
        <v>3</v>
      </c>
      <c r="L104" s="350">
        <v>1</v>
      </c>
      <c r="M104" s="350">
        <v>0</v>
      </c>
      <c r="N104" s="350">
        <v>277</v>
      </c>
      <c r="O104" s="350">
        <v>152</v>
      </c>
      <c r="P104" s="350">
        <v>429</v>
      </c>
      <c r="Q104" s="350">
        <v>2</v>
      </c>
      <c r="R104" s="350">
        <v>0</v>
      </c>
      <c r="S104" s="351">
        <v>117222</v>
      </c>
      <c r="T104" s="351">
        <v>233960</v>
      </c>
      <c r="U104" s="351">
        <v>440557</v>
      </c>
      <c r="V104" s="351">
        <v>191967</v>
      </c>
      <c r="W104" s="351">
        <v>185873</v>
      </c>
      <c r="X104" s="344">
        <v>442077</v>
      </c>
    </row>
    <row r="105" spans="1:24" s="345" customFormat="1">
      <c r="A105" s="346"/>
      <c r="B105" s="340" t="s">
        <v>1435</v>
      </c>
      <c r="C105" s="347">
        <v>2</v>
      </c>
      <c r="D105" s="69">
        <v>0</v>
      </c>
      <c r="E105" s="134">
        <v>2</v>
      </c>
      <c r="F105" s="134">
        <v>5</v>
      </c>
      <c r="G105" s="134">
        <v>4</v>
      </c>
      <c r="H105" s="134">
        <v>1</v>
      </c>
      <c r="I105" s="134">
        <v>3</v>
      </c>
      <c r="J105" s="134">
        <v>0</v>
      </c>
      <c r="K105" s="134">
        <v>0</v>
      </c>
      <c r="L105" s="134">
        <v>0</v>
      </c>
      <c r="M105" s="134">
        <v>0</v>
      </c>
      <c r="N105" s="134">
        <v>6</v>
      </c>
      <c r="O105" s="134">
        <v>7</v>
      </c>
      <c r="P105" s="134">
        <v>13</v>
      </c>
      <c r="Q105" s="134">
        <v>0</v>
      </c>
      <c r="R105" s="135">
        <v>0</v>
      </c>
      <c r="S105" s="133" t="s">
        <v>1395</v>
      </c>
      <c r="T105" s="133" t="s">
        <v>1378</v>
      </c>
      <c r="U105" s="133" t="s">
        <v>1378</v>
      </c>
      <c r="V105" s="133" t="s">
        <v>1378</v>
      </c>
      <c r="W105" s="133" t="s">
        <v>1378</v>
      </c>
      <c r="X105" s="134" t="s">
        <v>1378</v>
      </c>
    </row>
    <row r="106" spans="1:24" s="345" customFormat="1">
      <c r="A106" s="346"/>
      <c r="B106" s="340" t="s">
        <v>1436</v>
      </c>
      <c r="C106" s="347">
        <v>4</v>
      </c>
      <c r="D106" s="69">
        <v>1</v>
      </c>
      <c r="E106" s="134">
        <v>5</v>
      </c>
      <c r="F106" s="134">
        <v>26</v>
      </c>
      <c r="G106" s="134">
        <v>16</v>
      </c>
      <c r="H106" s="134">
        <v>2</v>
      </c>
      <c r="I106" s="134">
        <v>16</v>
      </c>
      <c r="J106" s="134">
        <v>0</v>
      </c>
      <c r="K106" s="134">
        <v>0</v>
      </c>
      <c r="L106" s="134">
        <v>1</v>
      </c>
      <c r="M106" s="134">
        <v>0</v>
      </c>
      <c r="N106" s="134">
        <v>29</v>
      </c>
      <c r="O106" s="134">
        <v>32</v>
      </c>
      <c r="P106" s="134">
        <v>61</v>
      </c>
      <c r="Q106" s="134">
        <v>0</v>
      </c>
      <c r="R106" s="135">
        <v>0</v>
      </c>
      <c r="S106" s="133">
        <v>15662</v>
      </c>
      <c r="T106" s="133">
        <v>26076</v>
      </c>
      <c r="U106" s="133">
        <v>55498</v>
      </c>
      <c r="V106" s="133">
        <v>27242</v>
      </c>
      <c r="W106" s="133">
        <v>27242</v>
      </c>
      <c r="X106" s="345">
        <v>57018</v>
      </c>
    </row>
    <row r="107" spans="1:24" s="345" customFormat="1">
      <c r="A107" s="346"/>
      <c r="B107" s="340" t="s">
        <v>1437</v>
      </c>
      <c r="C107" s="347">
        <v>2</v>
      </c>
      <c r="D107" s="69">
        <v>0</v>
      </c>
      <c r="E107" s="134">
        <v>2</v>
      </c>
      <c r="F107" s="134">
        <v>31</v>
      </c>
      <c r="G107" s="134">
        <v>4</v>
      </c>
      <c r="H107" s="134">
        <v>2</v>
      </c>
      <c r="I107" s="134">
        <v>12</v>
      </c>
      <c r="J107" s="134">
        <v>0</v>
      </c>
      <c r="K107" s="134">
        <v>0</v>
      </c>
      <c r="L107" s="134">
        <v>0</v>
      </c>
      <c r="M107" s="134">
        <v>0</v>
      </c>
      <c r="N107" s="134">
        <v>32</v>
      </c>
      <c r="O107" s="134">
        <v>16</v>
      </c>
      <c r="P107" s="134">
        <v>48</v>
      </c>
      <c r="Q107" s="134">
        <v>0</v>
      </c>
      <c r="R107" s="135">
        <v>0</v>
      </c>
      <c r="S107" s="133" t="s">
        <v>1395</v>
      </c>
      <c r="T107" s="133" t="s">
        <v>1378</v>
      </c>
      <c r="U107" s="133" t="s">
        <v>1378</v>
      </c>
      <c r="V107" s="133" t="s">
        <v>1378</v>
      </c>
      <c r="W107" s="133" t="s">
        <v>1378</v>
      </c>
      <c r="X107" s="134" t="s">
        <v>1378</v>
      </c>
    </row>
    <row r="108" spans="1:24" s="345" customFormat="1">
      <c r="A108" s="346"/>
      <c r="B108" s="340" t="s">
        <v>1438</v>
      </c>
      <c r="C108" s="347">
        <v>3</v>
      </c>
      <c r="D108" s="69">
        <v>0</v>
      </c>
      <c r="E108" s="134">
        <v>3</v>
      </c>
      <c r="F108" s="134">
        <v>99</v>
      </c>
      <c r="G108" s="134">
        <v>26</v>
      </c>
      <c r="H108" s="134">
        <v>17</v>
      </c>
      <c r="I108" s="134">
        <v>43</v>
      </c>
      <c r="J108" s="134">
        <v>7</v>
      </c>
      <c r="K108" s="134">
        <v>3</v>
      </c>
      <c r="L108" s="134">
        <v>0</v>
      </c>
      <c r="M108" s="134">
        <v>0</v>
      </c>
      <c r="N108" s="134">
        <v>123</v>
      </c>
      <c r="O108" s="134">
        <v>72</v>
      </c>
      <c r="P108" s="134">
        <v>195</v>
      </c>
      <c r="Q108" s="134">
        <v>2</v>
      </c>
      <c r="R108" s="135">
        <v>0</v>
      </c>
      <c r="S108" s="133">
        <v>49480</v>
      </c>
      <c r="T108" s="133">
        <v>99562</v>
      </c>
      <c r="U108" s="133">
        <v>189103</v>
      </c>
      <c r="V108" s="133">
        <v>83337</v>
      </c>
      <c r="W108" s="133">
        <v>80362</v>
      </c>
      <c r="X108" s="345">
        <v>189103</v>
      </c>
    </row>
    <row r="109" spans="1:24" s="345" customFormat="1">
      <c r="A109" s="346"/>
      <c r="B109" s="340" t="s">
        <v>1439</v>
      </c>
      <c r="C109" s="347">
        <v>1</v>
      </c>
      <c r="D109" s="69">
        <v>0</v>
      </c>
      <c r="E109" s="134">
        <v>1</v>
      </c>
      <c r="F109" s="134">
        <v>87</v>
      </c>
      <c r="G109" s="134">
        <v>15</v>
      </c>
      <c r="H109" s="134">
        <v>0</v>
      </c>
      <c r="I109" s="134">
        <v>10</v>
      </c>
      <c r="J109" s="134">
        <v>1</v>
      </c>
      <c r="K109" s="134">
        <v>0</v>
      </c>
      <c r="L109" s="134">
        <v>0</v>
      </c>
      <c r="M109" s="134">
        <v>0</v>
      </c>
      <c r="N109" s="134">
        <v>87</v>
      </c>
      <c r="O109" s="134">
        <v>25</v>
      </c>
      <c r="P109" s="134">
        <v>112</v>
      </c>
      <c r="Q109" s="134">
        <v>0</v>
      </c>
      <c r="R109" s="135">
        <v>0</v>
      </c>
      <c r="S109" s="133" t="s">
        <v>1395</v>
      </c>
      <c r="T109" s="133" t="s">
        <v>1378</v>
      </c>
      <c r="U109" s="133" t="s">
        <v>1378</v>
      </c>
      <c r="V109" s="133" t="s">
        <v>1378</v>
      </c>
      <c r="W109" s="133" t="s">
        <v>1378</v>
      </c>
      <c r="X109" s="134" t="s">
        <v>1378</v>
      </c>
    </row>
    <row r="110" spans="1:24" s="345" customFormat="1">
      <c r="A110" s="346"/>
      <c r="B110" s="340" t="s">
        <v>1440</v>
      </c>
      <c r="C110" s="347">
        <v>0</v>
      </c>
      <c r="D110" s="69">
        <v>0</v>
      </c>
      <c r="E110" s="134">
        <v>0</v>
      </c>
      <c r="F110" s="134">
        <v>0</v>
      </c>
      <c r="G110" s="134">
        <v>0</v>
      </c>
      <c r="H110" s="134">
        <v>0</v>
      </c>
      <c r="I110" s="134">
        <v>0</v>
      </c>
      <c r="J110" s="134">
        <v>0</v>
      </c>
      <c r="K110" s="134">
        <v>0</v>
      </c>
      <c r="L110" s="134">
        <v>0</v>
      </c>
      <c r="M110" s="134">
        <v>0</v>
      </c>
      <c r="N110" s="134">
        <v>0</v>
      </c>
      <c r="O110" s="134">
        <v>0</v>
      </c>
      <c r="P110" s="134">
        <v>0</v>
      </c>
      <c r="Q110" s="134">
        <v>0</v>
      </c>
      <c r="R110" s="135">
        <v>0</v>
      </c>
      <c r="S110" s="133" t="s">
        <v>1394</v>
      </c>
      <c r="T110" s="133" t="s">
        <v>1394</v>
      </c>
      <c r="U110" s="133" t="s">
        <v>1394</v>
      </c>
      <c r="V110" s="133" t="s">
        <v>1394</v>
      </c>
      <c r="W110" s="133" t="s">
        <v>1394</v>
      </c>
      <c r="X110" s="134" t="s">
        <v>1394</v>
      </c>
    </row>
    <row r="111" spans="1:24" s="345" customFormat="1">
      <c r="A111" s="67"/>
      <c r="B111" s="340"/>
      <c r="C111" s="347"/>
      <c r="D111" s="69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  <c r="S111" s="338"/>
      <c r="T111" s="338"/>
      <c r="U111" s="338"/>
      <c r="V111" s="338"/>
      <c r="W111" s="338"/>
    </row>
    <row r="112" spans="1:24" s="345" customFormat="1">
      <c r="A112" s="352" t="s">
        <v>1452</v>
      </c>
      <c r="B112" s="349"/>
      <c r="C112" s="350">
        <v>2</v>
      </c>
      <c r="D112" s="350">
        <v>0</v>
      </c>
      <c r="E112" s="350">
        <v>2</v>
      </c>
      <c r="F112" s="350">
        <v>28</v>
      </c>
      <c r="G112" s="350">
        <v>21</v>
      </c>
      <c r="H112" s="350">
        <v>1</v>
      </c>
      <c r="I112" s="350">
        <v>13</v>
      </c>
      <c r="J112" s="350">
        <v>0</v>
      </c>
      <c r="K112" s="350">
        <v>0</v>
      </c>
      <c r="L112" s="350">
        <v>0</v>
      </c>
      <c r="M112" s="350">
        <v>0</v>
      </c>
      <c r="N112" s="350">
        <v>29</v>
      </c>
      <c r="O112" s="350">
        <v>34</v>
      </c>
      <c r="P112" s="350">
        <v>63</v>
      </c>
      <c r="Q112" s="350">
        <v>0</v>
      </c>
      <c r="R112" s="350">
        <v>0</v>
      </c>
      <c r="S112" s="354" t="s">
        <v>1395</v>
      </c>
      <c r="T112" s="354" t="s">
        <v>1378</v>
      </c>
      <c r="U112" s="354" t="s">
        <v>1378</v>
      </c>
      <c r="V112" s="354" t="s">
        <v>1378</v>
      </c>
      <c r="W112" s="354" t="s">
        <v>1378</v>
      </c>
      <c r="X112" s="342" t="s">
        <v>1378</v>
      </c>
    </row>
    <row r="113" spans="1:24" s="345" customFormat="1">
      <c r="A113" s="346"/>
      <c r="B113" s="340" t="s">
        <v>1435</v>
      </c>
      <c r="C113" s="347">
        <v>0</v>
      </c>
      <c r="D113" s="69">
        <v>0</v>
      </c>
      <c r="E113" s="134">
        <v>0</v>
      </c>
      <c r="F113" s="134">
        <v>0</v>
      </c>
      <c r="G113" s="134">
        <v>0</v>
      </c>
      <c r="H113" s="134">
        <v>0</v>
      </c>
      <c r="I113" s="134">
        <v>0</v>
      </c>
      <c r="J113" s="134">
        <v>0</v>
      </c>
      <c r="K113" s="134">
        <v>0</v>
      </c>
      <c r="L113" s="134">
        <v>0</v>
      </c>
      <c r="M113" s="134">
        <v>0</v>
      </c>
      <c r="N113" s="134">
        <v>0</v>
      </c>
      <c r="O113" s="134">
        <v>0</v>
      </c>
      <c r="P113" s="134">
        <v>0</v>
      </c>
      <c r="Q113" s="134">
        <v>0</v>
      </c>
      <c r="R113" s="135">
        <v>0</v>
      </c>
      <c r="S113" s="133" t="s">
        <v>1394</v>
      </c>
      <c r="T113" s="133" t="s">
        <v>1394</v>
      </c>
      <c r="U113" s="133" t="s">
        <v>1394</v>
      </c>
      <c r="V113" s="133" t="s">
        <v>1394</v>
      </c>
      <c r="W113" s="133" t="s">
        <v>1394</v>
      </c>
      <c r="X113" s="134" t="s">
        <v>1394</v>
      </c>
    </row>
    <row r="114" spans="1:24" s="345" customFormat="1">
      <c r="A114" s="346"/>
      <c r="B114" s="340" t="s">
        <v>1436</v>
      </c>
      <c r="C114" s="347">
        <v>0</v>
      </c>
      <c r="D114" s="69">
        <v>0</v>
      </c>
      <c r="E114" s="134">
        <v>0</v>
      </c>
      <c r="F114" s="134">
        <v>0</v>
      </c>
      <c r="G114" s="134">
        <v>0</v>
      </c>
      <c r="H114" s="134">
        <v>0</v>
      </c>
      <c r="I114" s="134">
        <v>0</v>
      </c>
      <c r="J114" s="134">
        <v>0</v>
      </c>
      <c r="K114" s="134">
        <v>0</v>
      </c>
      <c r="L114" s="134">
        <v>0</v>
      </c>
      <c r="M114" s="134">
        <v>0</v>
      </c>
      <c r="N114" s="134">
        <v>0</v>
      </c>
      <c r="O114" s="134">
        <v>0</v>
      </c>
      <c r="P114" s="134">
        <v>0</v>
      </c>
      <c r="Q114" s="134">
        <v>0</v>
      </c>
      <c r="R114" s="135">
        <v>0</v>
      </c>
      <c r="S114" s="133" t="s">
        <v>1394</v>
      </c>
      <c r="T114" s="133" t="s">
        <v>1394</v>
      </c>
      <c r="U114" s="133" t="s">
        <v>1394</v>
      </c>
      <c r="V114" s="133" t="s">
        <v>1394</v>
      </c>
      <c r="W114" s="133" t="s">
        <v>1394</v>
      </c>
      <c r="X114" s="134" t="s">
        <v>1394</v>
      </c>
    </row>
    <row r="115" spans="1:24" s="345" customFormat="1">
      <c r="A115" s="346"/>
      <c r="B115" s="340" t="s">
        <v>1437</v>
      </c>
      <c r="C115" s="347">
        <v>1</v>
      </c>
      <c r="D115" s="69">
        <v>0</v>
      </c>
      <c r="E115" s="134">
        <v>1</v>
      </c>
      <c r="F115" s="134">
        <v>10</v>
      </c>
      <c r="G115" s="134">
        <v>11</v>
      </c>
      <c r="H115" s="134">
        <v>0</v>
      </c>
      <c r="I115" s="134">
        <v>0</v>
      </c>
      <c r="J115" s="134">
        <v>0</v>
      </c>
      <c r="K115" s="134">
        <v>0</v>
      </c>
      <c r="L115" s="134">
        <v>0</v>
      </c>
      <c r="M115" s="134">
        <v>0</v>
      </c>
      <c r="N115" s="134">
        <v>10</v>
      </c>
      <c r="O115" s="134">
        <v>11</v>
      </c>
      <c r="P115" s="134">
        <v>21</v>
      </c>
      <c r="Q115" s="134">
        <v>0</v>
      </c>
      <c r="R115" s="135">
        <v>0</v>
      </c>
      <c r="S115" s="133" t="s">
        <v>1395</v>
      </c>
      <c r="T115" s="133" t="s">
        <v>1378</v>
      </c>
      <c r="U115" s="133" t="s">
        <v>1378</v>
      </c>
      <c r="V115" s="133" t="s">
        <v>1378</v>
      </c>
      <c r="W115" s="133" t="s">
        <v>1378</v>
      </c>
      <c r="X115" s="134" t="s">
        <v>1378</v>
      </c>
    </row>
    <row r="116" spans="1:24" s="345" customFormat="1">
      <c r="A116" s="346"/>
      <c r="B116" s="340" t="s">
        <v>1438</v>
      </c>
      <c r="C116" s="347">
        <v>1</v>
      </c>
      <c r="D116" s="69">
        <v>0</v>
      </c>
      <c r="E116" s="134">
        <v>1</v>
      </c>
      <c r="F116" s="134">
        <v>18</v>
      </c>
      <c r="G116" s="134">
        <v>10</v>
      </c>
      <c r="H116" s="134">
        <v>1</v>
      </c>
      <c r="I116" s="134">
        <v>13</v>
      </c>
      <c r="J116" s="134">
        <v>0</v>
      </c>
      <c r="K116" s="134">
        <v>0</v>
      </c>
      <c r="L116" s="134">
        <v>0</v>
      </c>
      <c r="M116" s="134">
        <v>0</v>
      </c>
      <c r="N116" s="134">
        <v>19</v>
      </c>
      <c r="O116" s="134">
        <v>23</v>
      </c>
      <c r="P116" s="134">
        <v>42</v>
      </c>
      <c r="Q116" s="134">
        <v>0</v>
      </c>
      <c r="R116" s="135">
        <v>0</v>
      </c>
      <c r="S116" s="133" t="s">
        <v>1395</v>
      </c>
      <c r="T116" s="133" t="s">
        <v>1378</v>
      </c>
      <c r="U116" s="133" t="s">
        <v>1378</v>
      </c>
      <c r="V116" s="133" t="s">
        <v>1378</v>
      </c>
      <c r="W116" s="133" t="s">
        <v>1378</v>
      </c>
      <c r="X116" s="134" t="s">
        <v>1378</v>
      </c>
    </row>
    <row r="117" spans="1:24" s="345" customFormat="1">
      <c r="A117" s="346"/>
      <c r="B117" s="340" t="s">
        <v>1439</v>
      </c>
      <c r="C117" s="347">
        <v>0</v>
      </c>
      <c r="D117" s="69">
        <v>0</v>
      </c>
      <c r="E117" s="134">
        <v>0</v>
      </c>
      <c r="F117" s="134">
        <v>0</v>
      </c>
      <c r="G117" s="134">
        <v>0</v>
      </c>
      <c r="H117" s="134">
        <v>0</v>
      </c>
      <c r="I117" s="134">
        <v>0</v>
      </c>
      <c r="J117" s="134">
        <v>0</v>
      </c>
      <c r="K117" s="134">
        <v>0</v>
      </c>
      <c r="L117" s="134">
        <v>0</v>
      </c>
      <c r="M117" s="134">
        <v>0</v>
      </c>
      <c r="N117" s="134">
        <v>0</v>
      </c>
      <c r="O117" s="134">
        <v>0</v>
      </c>
      <c r="P117" s="134">
        <v>0</v>
      </c>
      <c r="Q117" s="134">
        <v>0</v>
      </c>
      <c r="R117" s="135">
        <v>0</v>
      </c>
      <c r="S117" s="133" t="s">
        <v>1394</v>
      </c>
      <c r="T117" s="133" t="s">
        <v>1394</v>
      </c>
      <c r="U117" s="133" t="s">
        <v>1394</v>
      </c>
      <c r="V117" s="133" t="s">
        <v>1394</v>
      </c>
      <c r="W117" s="133" t="s">
        <v>1394</v>
      </c>
      <c r="X117" s="134" t="s">
        <v>1394</v>
      </c>
    </row>
    <row r="118" spans="1:24" s="345" customFormat="1">
      <c r="A118" s="346"/>
      <c r="B118" s="340" t="s">
        <v>1440</v>
      </c>
      <c r="C118" s="347">
        <v>0</v>
      </c>
      <c r="D118" s="69">
        <v>0</v>
      </c>
      <c r="E118" s="134">
        <v>0</v>
      </c>
      <c r="F118" s="134">
        <v>0</v>
      </c>
      <c r="G118" s="134">
        <v>0</v>
      </c>
      <c r="H118" s="134">
        <v>0</v>
      </c>
      <c r="I118" s="134">
        <v>0</v>
      </c>
      <c r="J118" s="134">
        <v>0</v>
      </c>
      <c r="K118" s="134">
        <v>0</v>
      </c>
      <c r="L118" s="134">
        <v>0</v>
      </c>
      <c r="M118" s="134">
        <v>0</v>
      </c>
      <c r="N118" s="134">
        <v>0</v>
      </c>
      <c r="O118" s="134">
        <v>0</v>
      </c>
      <c r="P118" s="134">
        <v>0</v>
      </c>
      <c r="Q118" s="134">
        <v>0</v>
      </c>
      <c r="R118" s="135">
        <v>0</v>
      </c>
      <c r="S118" s="133" t="s">
        <v>1394</v>
      </c>
      <c r="T118" s="133" t="s">
        <v>1394</v>
      </c>
      <c r="U118" s="133" t="s">
        <v>1394</v>
      </c>
      <c r="V118" s="133" t="s">
        <v>1394</v>
      </c>
      <c r="W118" s="133" t="s">
        <v>1394</v>
      </c>
      <c r="X118" s="134" t="s">
        <v>1394</v>
      </c>
    </row>
    <row r="119" spans="1:24" s="345" customFormat="1">
      <c r="A119" s="67"/>
      <c r="B119" s="340"/>
      <c r="C119" s="347"/>
      <c r="D119" s="69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  <c r="S119" s="338"/>
      <c r="T119" s="338"/>
      <c r="U119" s="338"/>
      <c r="V119" s="338"/>
      <c r="W119" s="338"/>
    </row>
    <row r="120" spans="1:24" s="345" customFormat="1">
      <c r="A120" s="352" t="s">
        <v>1453</v>
      </c>
      <c r="B120" s="349"/>
      <c r="C120" s="350">
        <v>116</v>
      </c>
      <c r="D120" s="350">
        <v>12</v>
      </c>
      <c r="E120" s="350">
        <v>128</v>
      </c>
      <c r="F120" s="350">
        <v>1345</v>
      </c>
      <c r="G120" s="350">
        <v>226</v>
      </c>
      <c r="H120" s="350">
        <v>149</v>
      </c>
      <c r="I120" s="350">
        <v>99</v>
      </c>
      <c r="J120" s="350">
        <v>50</v>
      </c>
      <c r="K120" s="350">
        <v>4</v>
      </c>
      <c r="L120" s="350">
        <v>11</v>
      </c>
      <c r="M120" s="350">
        <v>9</v>
      </c>
      <c r="N120" s="350">
        <v>1546</v>
      </c>
      <c r="O120" s="350">
        <v>337</v>
      </c>
      <c r="P120" s="350">
        <v>1883</v>
      </c>
      <c r="Q120" s="350">
        <v>20</v>
      </c>
      <c r="R120" s="350">
        <v>1</v>
      </c>
      <c r="S120" s="351">
        <v>582421</v>
      </c>
      <c r="T120" s="351">
        <v>2025691</v>
      </c>
      <c r="U120" s="351">
        <v>3853005</v>
      </c>
      <c r="V120" s="351">
        <v>1697442</v>
      </c>
      <c r="W120" s="351">
        <v>1663071</v>
      </c>
      <c r="X120" s="344">
        <v>3875756</v>
      </c>
    </row>
    <row r="121" spans="1:24" s="345" customFormat="1">
      <c r="A121" s="346"/>
      <c r="B121" s="340" t="s">
        <v>1435</v>
      </c>
      <c r="C121" s="347">
        <v>48</v>
      </c>
      <c r="D121" s="69">
        <v>12</v>
      </c>
      <c r="E121" s="134">
        <v>60</v>
      </c>
      <c r="F121" s="134">
        <v>217</v>
      </c>
      <c r="G121" s="134">
        <v>56</v>
      </c>
      <c r="H121" s="134">
        <v>19</v>
      </c>
      <c r="I121" s="134">
        <v>50</v>
      </c>
      <c r="J121" s="134">
        <v>0</v>
      </c>
      <c r="K121" s="134">
        <v>1</v>
      </c>
      <c r="L121" s="134">
        <v>11</v>
      </c>
      <c r="M121" s="134">
        <v>9</v>
      </c>
      <c r="N121" s="134">
        <v>244</v>
      </c>
      <c r="O121" s="134">
        <v>116</v>
      </c>
      <c r="P121" s="134">
        <v>360</v>
      </c>
      <c r="Q121" s="134">
        <v>3</v>
      </c>
      <c r="R121" s="135">
        <v>1</v>
      </c>
      <c r="S121" s="133">
        <v>92965</v>
      </c>
      <c r="T121" s="133">
        <v>406111</v>
      </c>
      <c r="U121" s="133">
        <v>685628</v>
      </c>
      <c r="V121" s="133">
        <v>258897</v>
      </c>
      <c r="W121" s="133">
        <v>258897</v>
      </c>
      <c r="X121" s="345">
        <v>708379</v>
      </c>
    </row>
    <row r="122" spans="1:24" s="345" customFormat="1">
      <c r="A122" s="346"/>
      <c r="B122" s="340" t="s">
        <v>1436</v>
      </c>
      <c r="C122" s="347">
        <v>36</v>
      </c>
      <c r="D122" s="69">
        <v>0</v>
      </c>
      <c r="E122" s="134">
        <v>36</v>
      </c>
      <c r="F122" s="134">
        <v>354</v>
      </c>
      <c r="G122" s="134">
        <v>48</v>
      </c>
      <c r="H122" s="134">
        <v>41</v>
      </c>
      <c r="I122" s="134">
        <v>12</v>
      </c>
      <c r="J122" s="134">
        <v>37</v>
      </c>
      <c r="K122" s="134">
        <v>3</v>
      </c>
      <c r="L122" s="134">
        <v>0</v>
      </c>
      <c r="M122" s="134">
        <v>0</v>
      </c>
      <c r="N122" s="134">
        <v>431</v>
      </c>
      <c r="O122" s="134">
        <v>63</v>
      </c>
      <c r="P122" s="134">
        <v>494</v>
      </c>
      <c r="Q122" s="134">
        <v>11</v>
      </c>
      <c r="R122" s="135">
        <v>0</v>
      </c>
      <c r="S122" s="133">
        <v>150421</v>
      </c>
      <c r="T122" s="133">
        <v>483884</v>
      </c>
      <c r="U122" s="133">
        <v>872021</v>
      </c>
      <c r="V122" s="133">
        <v>361862</v>
      </c>
      <c r="W122" s="133">
        <v>361862</v>
      </c>
      <c r="X122" s="345">
        <v>872021</v>
      </c>
    </row>
    <row r="123" spans="1:24" s="345" customFormat="1">
      <c r="A123" s="346"/>
      <c r="B123" s="340" t="s">
        <v>1437</v>
      </c>
      <c r="C123" s="347">
        <v>20</v>
      </c>
      <c r="D123" s="69">
        <v>0</v>
      </c>
      <c r="E123" s="134">
        <v>20</v>
      </c>
      <c r="F123" s="134">
        <v>352</v>
      </c>
      <c r="G123" s="134">
        <v>36</v>
      </c>
      <c r="H123" s="134">
        <v>57</v>
      </c>
      <c r="I123" s="134">
        <v>29</v>
      </c>
      <c r="J123" s="134">
        <v>4</v>
      </c>
      <c r="K123" s="134">
        <v>0</v>
      </c>
      <c r="L123" s="134">
        <v>0</v>
      </c>
      <c r="M123" s="134">
        <v>0</v>
      </c>
      <c r="N123" s="134">
        <v>409</v>
      </c>
      <c r="O123" s="134">
        <v>64</v>
      </c>
      <c r="P123" s="134">
        <v>473</v>
      </c>
      <c r="Q123" s="134">
        <v>6</v>
      </c>
      <c r="R123" s="135">
        <v>0</v>
      </c>
      <c r="S123" s="133">
        <v>148809</v>
      </c>
      <c r="T123" s="133">
        <v>419450</v>
      </c>
      <c r="U123" s="133">
        <v>947155</v>
      </c>
      <c r="V123" s="133">
        <v>490604</v>
      </c>
      <c r="W123" s="133">
        <v>490604</v>
      </c>
      <c r="X123" s="345">
        <v>947155</v>
      </c>
    </row>
    <row r="124" spans="1:24" s="345" customFormat="1">
      <c r="A124" s="346"/>
      <c r="B124" s="340" t="s">
        <v>1438</v>
      </c>
      <c r="C124" s="347">
        <v>12</v>
      </c>
      <c r="D124" s="69">
        <v>0</v>
      </c>
      <c r="E124" s="134">
        <v>12</v>
      </c>
      <c r="F124" s="134">
        <v>422</v>
      </c>
      <c r="G124" s="134">
        <v>86</v>
      </c>
      <c r="H124" s="134">
        <v>32</v>
      </c>
      <c r="I124" s="134">
        <v>8</v>
      </c>
      <c r="J124" s="134">
        <v>9</v>
      </c>
      <c r="K124" s="134">
        <v>0</v>
      </c>
      <c r="L124" s="134">
        <v>0</v>
      </c>
      <c r="M124" s="134">
        <v>0</v>
      </c>
      <c r="N124" s="134">
        <v>462</v>
      </c>
      <c r="O124" s="134">
        <v>94</v>
      </c>
      <c r="P124" s="134">
        <v>556</v>
      </c>
      <c r="Q124" s="134">
        <v>0</v>
      </c>
      <c r="R124" s="135">
        <v>0</v>
      </c>
      <c r="S124" s="133">
        <v>190226</v>
      </c>
      <c r="T124" s="133">
        <v>716246</v>
      </c>
      <c r="U124" s="133">
        <v>1348201</v>
      </c>
      <c r="V124" s="133">
        <v>586079</v>
      </c>
      <c r="W124" s="133">
        <v>551708</v>
      </c>
      <c r="X124" s="345">
        <v>1348201</v>
      </c>
    </row>
    <row r="125" spans="1:24" s="345" customFormat="1">
      <c r="A125" s="346"/>
      <c r="B125" s="340" t="s">
        <v>1439</v>
      </c>
      <c r="C125" s="347">
        <v>0</v>
      </c>
      <c r="D125" s="69">
        <v>0</v>
      </c>
      <c r="E125" s="134">
        <v>0</v>
      </c>
      <c r="F125" s="134">
        <v>0</v>
      </c>
      <c r="G125" s="134">
        <v>0</v>
      </c>
      <c r="H125" s="134">
        <v>0</v>
      </c>
      <c r="I125" s="134">
        <v>0</v>
      </c>
      <c r="J125" s="134">
        <v>0</v>
      </c>
      <c r="K125" s="134">
        <v>0</v>
      </c>
      <c r="L125" s="134">
        <v>0</v>
      </c>
      <c r="M125" s="134">
        <v>0</v>
      </c>
      <c r="N125" s="134">
        <v>0</v>
      </c>
      <c r="O125" s="134">
        <v>0</v>
      </c>
      <c r="P125" s="134">
        <v>0</v>
      </c>
      <c r="Q125" s="134">
        <v>0</v>
      </c>
      <c r="R125" s="135">
        <v>0</v>
      </c>
      <c r="S125" s="133" t="s">
        <v>1394</v>
      </c>
      <c r="T125" s="133" t="s">
        <v>1394</v>
      </c>
      <c r="U125" s="133" t="s">
        <v>1394</v>
      </c>
      <c r="V125" s="133" t="s">
        <v>1394</v>
      </c>
      <c r="W125" s="133" t="s">
        <v>1394</v>
      </c>
      <c r="X125" s="134" t="s">
        <v>1394</v>
      </c>
    </row>
    <row r="126" spans="1:24" s="345" customFormat="1">
      <c r="A126" s="346"/>
      <c r="B126" s="340" t="s">
        <v>1440</v>
      </c>
      <c r="C126" s="347">
        <v>0</v>
      </c>
      <c r="D126" s="69">
        <v>0</v>
      </c>
      <c r="E126" s="134">
        <v>0</v>
      </c>
      <c r="F126" s="134">
        <v>0</v>
      </c>
      <c r="G126" s="134">
        <v>0</v>
      </c>
      <c r="H126" s="134">
        <v>0</v>
      </c>
      <c r="I126" s="134">
        <v>0</v>
      </c>
      <c r="J126" s="134">
        <v>0</v>
      </c>
      <c r="K126" s="134">
        <v>0</v>
      </c>
      <c r="L126" s="134">
        <v>0</v>
      </c>
      <c r="M126" s="134">
        <v>0</v>
      </c>
      <c r="N126" s="134">
        <v>0</v>
      </c>
      <c r="O126" s="134">
        <v>0</v>
      </c>
      <c r="P126" s="134">
        <v>0</v>
      </c>
      <c r="Q126" s="134">
        <v>0</v>
      </c>
      <c r="R126" s="135">
        <v>0</v>
      </c>
      <c r="S126" s="133" t="s">
        <v>1394</v>
      </c>
      <c r="T126" s="133" t="s">
        <v>1394</v>
      </c>
      <c r="U126" s="133" t="s">
        <v>1394</v>
      </c>
      <c r="V126" s="133" t="s">
        <v>1394</v>
      </c>
      <c r="W126" s="133" t="s">
        <v>1394</v>
      </c>
      <c r="X126" s="134" t="s">
        <v>1394</v>
      </c>
    </row>
    <row r="127" spans="1:24" s="345" customFormat="1">
      <c r="A127" s="67"/>
      <c r="B127" s="340"/>
      <c r="C127" s="347"/>
      <c r="D127" s="69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  <c r="O127" s="134"/>
      <c r="P127" s="134"/>
      <c r="Q127" s="134"/>
      <c r="S127" s="338"/>
      <c r="T127" s="338"/>
      <c r="U127" s="338"/>
      <c r="V127" s="338"/>
      <c r="W127" s="338"/>
    </row>
    <row r="128" spans="1:24" s="345" customFormat="1">
      <c r="A128" s="352" t="s">
        <v>1454</v>
      </c>
      <c r="B128" s="349"/>
      <c r="C128" s="350">
        <v>33</v>
      </c>
      <c r="D128" s="350">
        <v>5</v>
      </c>
      <c r="E128" s="350">
        <v>38</v>
      </c>
      <c r="F128" s="350">
        <v>659</v>
      </c>
      <c r="G128" s="350">
        <v>87</v>
      </c>
      <c r="H128" s="350">
        <v>69</v>
      </c>
      <c r="I128" s="350">
        <v>21</v>
      </c>
      <c r="J128" s="350">
        <v>33</v>
      </c>
      <c r="K128" s="350">
        <v>6</v>
      </c>
      <c r="L128" s="350">
        <v>5</v>
      </c>
      <c r="M128" s="350">
        <v>1</v>
      </c>
      <c r="N128" s="350">
        <v>764</v>
      </c>
      <c r="O128" s="350">
        <v>114</v>
      </c>
      <c r="P128" s="350">
        <v>878</v>
      </c>
      <c r="Q128" s="350">
        <v>4</v>
      </c>
      <c r="R128" s="350">
        <v>1</v>
      </c>
      <c r="S128" s="351">
        <v>338507</v>
      </c>
      <c r="T128" s="351">
        <v>9433002</v>
      </c>
      <c r="U128" s="351">
        <v>11277229</v>
      </c>
      <c r="V128" s="351">
        <v>1719242</v>
      </c>
      <c r="W128" s="351">
        <v>1544035</v>
      </c>
      <c r="X128" s="344">
        <v>11294001</v>
      </c>
    </row>
    <row r="129" spans="1:24" s="345" customFormat="1">
      <c r="A129" s="346"/>
      <c r="B129" s="340" t="s">
        <v>1435</v>
      </c>
      <c r="C129" s="347">
        <v>15</v>
      </c>
      <c r="D129" s="69">
        <v>5</v>
      </c>
      <c r="E129" s="134">
        <v>20</v>
      </c>
      <c r="F129" s="134">
        <v>96</v>
      </c>
      <c r="G129" s="134">
        <v>19</v>
      </c>
      <c r="H129" s="134">
        <v>9</v>
      </c>
      <c r="I129" s="134">
        <v>8</v>
      </c>
      <c r="J129" s="134">
        <v>0</v>
      </c>
      <c r="K129" s="134">
        <v>0</v>
      </c>
      <c r="L129" s="134">
        <v>5</v>
      </c>
      <c r="M129" s="134">
        <v>1</v>
      </c>
      <c r="N129" s="134">
        <v>108</v>
      </c>
      <c r="O129" s="134">
        <v>28</v>
      </c>
      <c r="P129" s="134">
        <v>136</v>
      </c>
      <c r="Q129" s="134">
        <v>1</v>
      </c>
      <c r="R129" s="135">
        <v>1</v>
      </c>
      <c r="S129" s="133">
        <v>39066</v>
      </c>
      <c r="T129" s="133">
        <v>86716</v>
      </c>
      <c r="U129" s="133">
        <v>207724</v>
      </c>
      <c r="V129" s="133">
        <v>112045</v>
      </c>
      <c r="W129" s="133">
        <v>112045</v>
      </c>
      <c r="X129" s="345">
        <v>224496</v>
      </c>
    </row>
    <row r="130" spans="1:24" s="345" customFormat="1">
      <c r="A130" s="346"/>
      <c r="B130" s="340" t="s">
        <v>1436</v>
      </c>
      <c r="C130" s="347">
        <v>8</v>
      </c>
      <c r="D130" s="69">
        <v>0</v>
      </c>
      <c r="E130" s="134">
        <v>8</v>
      </c>
      <c r="F130" s="134">
        <v>89</v>
      </c>
      <c r="G130" s="134">
        <v>14</v>
      </c>
      <c r="H130" s="134">
        <v>21</v>
      </c>
      <c r="I130" s="134">
        <v>2</v>
      </c>
      <c r="J130" s="134">
        <v>6</v>
      </c>
      <c r="K130" s="134">
        <v>1</v>
      </c>
      <c r="L130" s="134">
        <v>0</v>
      </c>
      <c r="M130" s="134">
        <v>0</v>
      </c>
      <c r="N130" s="134">
        <v>116</v>
      </c>
      <c r="O130" s="134">
        <v>17</v>
      </c>
      <c r="P130" s="134">
        <v>133</v>
      </c>
      <c r="Q130" s="134">
        <v>3</v>
      </c>
      <c r="R130" s="135">
        <v>0</v>
      </c>
      <c r="S130" s="133">
        <v>47681</v>
      </c>
      <c r="T130" s="133">
        <v>173373</v>
      </c>
      <c r="U130" s="133">
        <v>266492</v>
      </c>
      <c r="V130" s="133">
        <v>86222</v>
      </c>
      <c r="W130" s="133">
        <v>86222</v>
      </c>
      <c r="X130" s="345">
        <v>266492</v>
      </c>
    </row>
    <row r="131" spans="1:24" s="345" customFormat="1">
      <c r="A131" s="346"/>
      <c r="B131" s="340" t="s">
        <v>1437</v>
      </c>
      <c r="C131" s="347">
        <v>2</v>
      </c>
      <c r="D131" s="69">
        <v>0</v>
      </c>
      <c r="E131" s="134">
        <v>2</v>
      </c>
      <c r="F131" s="134">
        <v>26</v>
      </c>
      <c r="G131" s="134">
        <v>9</v>
      </c>
      <c r="H131" s="134">
        <v>7</v>
      </c>
      <c r="I131" s="134">
        <v>1</v>
      </c>
      <c r="J131" s="134">
        <v>0</v>
      </c>
      <c r="K131" s="134">
        <v>0</v>
      </c>
      <c r="L131" s="134">
        <v>0</v>
      </c>
      <c r="M131" s="134">
        <v>0</v>
      </c>
      <c r="N131" s="134">
        <v>33</v>
      </c>
      <c r="O131" s="134">
        <v>10</v>
      </c>
      <c r="P131" s="134">
        <v>43</v>
      </c>
      <c r="Q131" s="134">
        <v>0</v>
      </c>
      <c r="R131" s="135">
        <v>0</v>
      </c>
      <c r="S131" s="133" t="s">
        <v>1395</v>
      </c>
      <c r="T131" s="133" t="s">
        <v>1378</v>
      </c>
      <c r="U131" s="133" t="s">
        <v>1378</v>
      </c>
      <c r="V131" s="133" t="s">
        <v>1378</v>
      </c>
      <c r="W131" s="133" t="s">
        <v>1378</v>
      </c>
      <c r="X131" s="134" t="s">
        <v>1378</v>
      </c>
    </row>
    <row r="132" spans="1:24" s="345" customFormat="1">
      <c r="A132" s="346"/>
      <c r="B132" s="340" t="s">
        <v>1438</v>
      </c>
      <c r="C132" s="347">
        <v>7</v>
      </c>
      <c r="D132" s="69">
        <v>0</v>
      </c>
      <c r="E132" s="134">
        <v>7</v>
      </c>
      <c r="F132" s="134">
        <v>344</v>
      </c>
      <c r="G132" s="134">
        <v>41</v>
      </c>
      <c r="H132" s="134">
        <v>32</v>
      </c>
      <c r="I132" s="134">
        <v>10</v>
      </c>
      <c r="J132" s="134">
        <v>27</v>
      </c>
      <c r="K132" s="134">
        <v>5</v>
      </c>
      <c r="L132" s="134">
        <v>0</v>
      </c>
      <c r="M132" s="134">
        <v>0</v>
      </c>
      <c r="N132" s="134">
        <v>403</v>
      </c>
      <c r="O132" s="134">
        <v>55</v>
      </c>
      <c r="P132" s="134">
        <v>458</v>
      </c>
      <c r="Q132" s="134">
        <v>0</v>
      </c>
      <c r="R132" s="135">
        <v>0</v>
      </c>
      <c r="S132" s="133">
        <v>165066</v>
      </c>
      <c r="T132" s="133">
        <v>865789</v>
      </c>
      <c r="U132" s="133">
        <v>1275588</v>
      </c>
      <c r="V132" s="133">
        <v>386552</v>
      </c>
      <c r="W132" s="133">
        <v>353005</v>
      </c>
      <c r="X132" s="345">
        <v>1275588</v>
      </c>
    </row>
    <row r="133" spans="1:24" s="345" customFormat="1">
      <c r="A133" s="346"/>
      <c r="B133" s="340" t="s">
        <v>1439</v>
      </c>
      <c r="C133" s="347">
        <v>1</v>
      </c>
      <c r="D133" s="69">
        <v>0</v>
      </c>
      <c r="E133" s="134">
        <v>1</v>
      </c>
      <c r="F133" s="134">
        <v>104</v>
      </c>
      <c r="G133" s="134">
        <v>4</v>
      </c>
      <c r="H133" s="134">
        <v>0</v>
      </c>
      <c r="I133" s="134">
        <v>0</v>
      </c>
      <c r="J133" s="134">
        <v>0</v>
      </c>
      <c r="K133" s="134">
        <v>0</v>
      </c>
      <c r="L133" s="134">
        <v>0</v>
      </c>
      <c r="M133" s="134">
        <v>0</v>
      </c>
      <c r="N133" s="134">
        <v>104</v>
      </c>
      <c r="O133" s="134">
        <v>4</v>
      </c>
      <c r="P133" s="134">
        <v>108</v>
      </c>
      <c r="Q133" s="134">
        <v>0</v>
      </c>
      <c r="R133" s="135">
        <v>0</v>
      </c>
      <c r="S133" s="133" t="s">
        <v>1395</v>
      </c>
      <c r="T133" s="133" t="s">
        <v>1378</v>
      </c>
      <c r="U133" s="133" t="s">
        <v>1378</v>
      </c>
      <c r="V133" s="133" t="s">
        <v>1378</v>
      </c>
      <c r="W133" s="133" t="s">
        <v>1378</v>
      </c>
      <c r="X133" s="134" t="s">
        <v>1378</v>
      </c>
    </row>
    <row r="134" spans="1:24" s="345" customFormat="1">
      <c r="A134" s="346"/>
      <c r="B134" s="340" t="s">
        <v>1440</v>
      </c>
      <c r="C134" s="347">
        <v>0</v>
      </c>
      <c r="D134" s="69">
        <v>0</v>
      </c>
      <c r="E134" s="134">
        <v>0</v>
      </c>
      <c r="F134" s="134">
        <v>0</v>
      </c>
      <c r="G134" s="134">
        <v>0</v>
      </c>
      <c r="H134" s="134">
        <v>0</v>
      </c>
      <c r="I134" s="134">
        <v>0</v>
      </c>
      <c r="J134" s="134">
        <v>0</v>
      </c>
      <c r="K134" s="134">
        <v>0</v>
      </c>
      <c r="L134" s="134">
        <v>0</v>
      </c>
      <c r="M134" s="134">
        <v>0</v>
      </c>
      <c r="N134" s="134">
        <v>0</v>
      </c>
      <c r="O134" s="134">
        <v>0</v>
      </c>
      <c r="P134" s="134">
        <v>0</v>
      </c>
      <c r="Q134" s="134">
        <v>0</v>
      </c>
      <c r="R134" s="135">
        <v>0</v>
      </c>
      <c r="S134" s="133" t="s">
        <v>1394</v>
      </c>
      <c r="T134" s="133" t="s">
        <v>1394</v>
      </c>
      <c r="U134" s="133" t="s">
        <v>1394</v>
      </c>
      <c r="V134" s="133" t="s">
        <v>1394</v>
      </c>
      <c r="W134" s="133" t="s">
        <v>1394</v>
      </c>
      <c r="X134" s="134" t="s">
        <v>1394</v>
      </c>
    </row>
    <row r="135" spans="1:24" s="345" customFormat="1">
      <c r="A135" s="67"/>
      <c r="B135" s="340"/>
      <c r="C135" s="347"/>
      <c r="D135" s="69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  <c r="O135" s="134"/>
      <c r="P135" s="134"/>
      <c r="Q135" s="134"/>
      <c r="S135" s="338"/>
      <c r="T135" s="338"/>
      <c r="U135" s="338"/>
      <c r="V135" s="338"/>
      <c r="W135" s="338"/>
    </row>
    <row r="136" spans="1:24" s="345" customFormat="1">
      <c r="A136" s="352" t="s">
        <v>1455</v>
      </c>
      <c r="B136" s="349"/>
      <c r="C136" s="350">
        <v>11</v>
      </c>
      <c r="D136" s="350">
        <v>0</v>
      </c>
      <c r="E136" s="350">
        <v>11</v>
      </c>
      <c r="F136" s="350">
        <v>1153</v>
      </c>
      <c r="G136" s="350">
        <v>48</v>
      </c>
      <c r="H136" s="350">
        <v>72</v>
      </c>
      <c r="I136" s="350">
        <v>18</v>
      </c>
      <c r="J136" s="350">
        <v>19</v>
      </c>
      <c r="K136" s="350">
        <v>4</v>
      </c>
      <c r="L136" s="350">
        <v>0</v>
      </c>
      <c r="M136" s="350">
        <v>0</v>
      </c>
      <c r="N136" s="350">
        <v>1244</v>
      </c>
      <c r="O136" s="350">
        <v>70</v>
      </c>
      <c r="P136" s="350">
        <v>1314</v>
      </c>
      <c r="Q136" s="350">
        <v>0</v>
      </c>
      <c r="R136" s="350">
        <v>0</v>
      </c>
      <c r="S136" s="351">
        <v>886763</v>
      </c>
      <c r="T136" s="351">
        <v>60388022</v>
      </c>
      <c r="U136" s="351">
        <v>71421530</v>
      </c>
      <c r="V136" s="351">
        <v>10217230</v>
      </c>
      <c r="W136" s="351">
        <v>7491866</v>
      </c>
      <c r="X136" s="344">
        <v>71421530</v>
      </c>
    </row>
    <row r="137" spans="1:24" s="345" customFormat="1">
      <c r="A137" s="346"/>
      <c r="B137" s="340" t="s">
        <v>1435</v>
      </c>
      <c r="C137" s="347">
        <v>1</v>
      </c>
      <c r="D137" s="69">
        <v>0</v>
      </c>
      <c r="E137" s="134">
        <v>1</v>
      </c>
      <c r="F137" s="134">
        <v>5</v>
      </c>
      <c r="G137" s="134">
        <v>1</v>
      </c>
      <c r="H137" s="134">
        <v>0</v>
      </c>
      <c r="I137" s="134">
        <v>0</v>
      </c>
      <c r="J137" s="134">
        <v>0</v>
      </c>
      <c r="K137" s="134">
        <v>0</v>
      </c>
      <c r="L137" s="134">
        <v>0</v>
      </c>
      <c r="M137" s="134">
        <v>0</v>
      </c>
      <c r="N137" s="134">
        <v>5</v>
      </c>
      <c r="O137" s="134">
        <v>1</v>
      </c>
      <c r="P137" s="134">
        <v>6</v>
      </c>
      <c r="Q137" s="134">
        <v>0</v>
      </c>
      <c r="R137" s="135">
        <v>0</v>
      </c>
      <c r="S137" s="133" t="s">
        <v>1395</v>
      </c>
      <c r="T137" s="133" t="s">
        <v>1378</v>
      </c>
      <c r="U137" s="133" t="s">
        <v>1378</v>
      </c>
      <c r="V137" s="133" t="s">
        <v>1378</v>
      </c>
      <c r="W137" s="133" t="s">
        <v>1378</v>
      </c>
      <c r="X137" s="134" t="s">
        <v>1378</v>
      </c>
    </row>
    <row r="138" spans="1:24" s="345" customFormat="1">
      <c r="A138" s="346"/>
      <c r="B138" s="340" t="s">
        <v>1436</v>
      </c>
      <c r="C138" s="347">
        <v>2</v>
      </c>
      <c r="D138" s="69">
        <v>0</v>
      </c>
      <c r="E138" s="134">
        <v>2</v>
      </c>
      <c r="F138" s="134">
        <v>24</v>
      </c>
      <c r="G138" s="134">
        <v>4</v>
      </c>
      <c r="H138" s="134">
        <v>1</v>
      </c>
      <c r="I138" s="134">
        <v>0</v>
      </c>
      <c r="J138" s="134">
        <v>0</v>
      </c>
      <c r="K138" s="134">
        <v>0</v>
      </c>
      <c r="L138" s="134">
        <v>0</v>
      </c>
      <c r="M138" s="134">
        <v>0</v>
      </c>
      <c r="N138" s="134">
        <v>25</v>
      </c>
      <c r="O138" s="134">
        <v>4</v>
      </c>
      <c r="P138" s="134">
        <v>29</v>
      </c>
      <c r="Q138" s="134">
        <v>0</v>
      </c>
      <c r="R138" s="135">
        <v>0</v>
      </c>
      <c r="S138" s="133" t="s">
        <v>1395</v>
      </c>
      <c r="T138" s="133" t="s">
        <v>1378</v>
      </c>
      <c r="U138" s="133" t="s">
        <v>1378</v>
      </c>
      <c r="V138" s="133" t="s">
        <v>1378</v>
      </c>
      <c r="W138" s="133" t="s">
        <v>1378</v>
      </c>
      <c r="X138" s="134" t="s">
        <v>1378</v>
      </c>
    </row>
    <row r="139" spans="1:24" s="345" customFormat="1">
      <c r="A139" s="346"/>
      <c r="B139" s="340" t="s">
        <v>1437</v>
      </c>
      <c r="C139" s="347">
        <v>0</v>
      </c>
      <c r="D139" s="69">
        <v>0</v>
      </c>
      <c r="E139" s="134">
        <v>0</v>
      </c>
      <c r="F139" s="134">
        <v>0</v>
      </c>
      <c r="G139" s="134">
        <v>0</v>
      </c>
      <c r="H139" s="134">
        <v>0</v>
      </c>
      <c r="I139" s="134">
        <v>0</v>
      </c>
      <c r="J139" s="134">
        <v>0</v>
      </c>
      <c r="K139" s="134">
        <v>0</v>
      </c>
      <c r="L139" s="134">
        <v>0</v>
      </c>
      <c r="M139" s="134">
        <v>0</v>
      </c>
      <c r="N139" s="134">
        <v>0</v>
      </c>
      <c r="O139" s="134">
        <v>0</v>
      </c>
      <c r="P139" s="134">
        <v>0</v>
      </c>
      <c r="Q139" s="134">
        <v>0</v>
      </c>
      <c r="R139" s="135">
        <v>0</v>
      </c>
      <c r="S139" s="133" t="s">
        <v>1394</v>
      </c>
      <c r="T139" s="133" t="s">
        <v>1394</v>
      </c>
      <c r="U139" s="133" t="s">
        <v>1394</v>
      </c>
      <c r="V139" s="133" t="s">
        <v>1394</v>
      </c>
      <c r="W139" s="133" t="s">
        <v>1394</v>
      </c>
      <c r="X139" s="134" t="s">
        <v>1394</v>
      </c>
    </row>
    <row r="140" spans="1:24" s="345" customFormat="1">
      <c r="A140" s="346"/>
      <c r="B140" s="340" t="s">
        <v>1438</v>
      </c>
      <c r="C140" s="347">
        <v>3</v>
      </c>
      <c r="D140" s="69">
        <v>0</v>
      </c>
      <c r="E140" s="134">
        <v>3</v>
      </c>
      <c r="F140" s="134">
        <v>182</v>
      </c>
      <c r="G140" s="134">
        <v>17</v>
      </c>
      <c r="H140" s="134">
        <v>30</v>
      </c>
      <c r="I140" s="134">
        <v>8</v>
      </c>
      <c r="J140" s="134">
        <v>0</v>
      </c>
      <c r="K140" s="134">
        <v>0</v>
      </c>
      <c r="L140" s="134">
        <v>0</v>
      </c>
      <c r="M140" s="134">
        <v>0</v>
      </c>
      <c r="N140" s="134">
        <v>212</v>
      </c>
      <c r="O140" s="134">
        <v>25</v>
      </c>
      <c r="P140" s="134">
        <v>237</v>
      </c>
      <c r="Q140" s="134">
        <v>0</v>
      </c>
      <c r="R140" s="135">
        <v>0</v>
      </c>
      <c r="S140" s="133">
        <v>132065</v>
      </c>
      <c r="T140" s="133">
        <v>525198</v>
      </c>
      <c r="U140" s="133">
        <v>825736</v>
      </c>
      <c r="V140" s="133">
        <v>283856</v>
      </c>
      <c r="W140" s="133">
        <v>218808</v>
      </c>
      <c r="X140" s="345">
        <v>825736</v>
      </c>
    </row>
    <row r="141" spans="1:24" s="345" customFormat="1">
      <c r="A141" s="346"/>
      <c r="B141" s="340" t="s">
        <v>1439</v>
      </c>
      <c r="C141" s="347">
        <v>4</v>
      </c>
      <c r="D141" s="69">
        <v>0</v>
      </c>
      <c r="E141" s="134">
        <v>4</v>
      </c>
      <c r="F141" s="134">
        <v>615</v>
      </c>
      <c r="G141" s="134">
        <v>19</v>
      </c>
      <c r="H141" s="134">
        <v>24</v>
      </c>
      <c r="I141" s="134">
        <v>10</v>
      </c>
      <c r="J141" s="134">
        <v>19</v>
      </c>
      <c r="K141" s="134">
        <v>4</v>
      </c>
      <c r="L141" s="134">
        <v>0</v>
      </c>
      <c r="M141" s="134">
        <v>0</v>
      </c>
      <c r="N141" s="134">
        <v>658</v>
      </c>
      <c r="O141" s="134">
        <v>33</v>
      </c>
      <c r="P141" s="134">
        <v>691</v>
      </c>
      <c r="Q141" s="134">
        <v>0</v>
      </c>
      <c r="R141" s="135">
        <v>0</v>
      </c>
      <c r="S141" s="133">
        <v>494232</v>
      </c>
      <c r="T141" s="133">
        <v>14538794</v>
      </c>
      <c r="U141" s="133">
        <v>19594144</v>
      </c>
      <c r="V141" s="133">
        <v>4714734</v>
      </c>
      <c r="W141" s="133">
        <v>3366041</v>
      </c>
      <c r="X141" s="345">
        <v>19594144</v>
      </c>
    </row>
    <row r="142" spans="1:24" s="345" customFormat="1">
      <c r="A142" s="346"/>
      <c r="B142" s="340" t="s">
        <v>1440</v>
      </c>
      <c r="C142" s="347">
        <v>1</v>
      </c>
      <c r="D142" s="69">
        <v>0</v>
      </c>
      <c r="E142" s="134">
        <v>1</v>
      </c>
      <c r="F142" s="134">
        <v>327</v>
      </c>
      <c r="G142" s="134">
        <v>7</v>
      </c>
      <c r="H142" s="134">
        <v>17</v>
      </c>
      <c r="I142" s="134">
        <v>0</v>
      </c>
      <c r="J142" s="134">
        <v>0</v>
      </c>
      <c r="K142" s="134">
        <v>0</v>
      </c>
      <c r="L142" s="134">
        <v>0</v>
      </c>
      <c r="M142" s="134">
        <v>0</v>
      </c>
      <c r="N142" s="134">
        <v>344</v>
      </c>
      <c r="O142" s="134">
        <v>7</v>
      </c>
      <c r="P142" s="134">
        <v>351</v>
      </c>
      <c r="Q142" s="134">
        <v>0</v>
      </c>
      <c r="R142" s="135">
        <v>0</v>
      </c>
      <c r="S142" s="133" t="s">
        <v>1395</v>
      </c>
      <c r="T142" s="133" t="s">
        <v>1395</v>
      </c>
      <c r="U142" s="133" t="s">
        <v>1395</v>
      </c>
      <c r="V142" s="133" t="s">
        <v>1395</v>
      </c>
      <c r="W142" s="133" t="s">
        <v>1395</v>
      </c>
      <c r="X142" s="133" t="s">
        <v>1395</v>
      </c>
    </row>
    <row r="143" spans="1:24" s="345" customFormat="1">
      <c r="A143" s="67"/>
      <c r="B143" s="340"/>
      <c r="C143" s="347"/>
      <c r="D143" s="69"/>
      <c r="E143" s="134"/>
      <c r="F143" s="134"/>
      <c r="G143" s="134"/>
      <c r="H143" s="134"/>
      <c r="I143" s="134"/>
      <c r="J143" s="134"/>
      <c r="K143" s="134"/>
      <c r="L143" s="134"/>
      <c r="M143" s="134"/>
      <c r="N143" s="134"/>
      <c r="O143" s="134"/>
      <c r="P143" s="134"/>
      <c r="Q143" s="134"/>
      <c r="S143" s="338"/>
      <c r="T143" s="338"/>
      <c r="U143" s="338"/>
      <c r="V143" s="338"/>
      <c r="W143" s="338"/>
    </row>
    <row r="144" spans="1:24" s="345" customFormat="1">
      <c r="A144" s="352" t="s">
        <v>1456</v>
      </c>
      <c r="B144" s="349"/>
      <c r="C144" s="350">
        <v>166</v>
      </c>
      <c r="D144" s="350">
        <v>11</v>
      </c>
      <c r="E144" s="350">
        <v>177</v>
      </c>
      <c r="F144" s="350">
        <v>2153</v>
      </c>
      <c r="G144" s="350">
        <v>336</v>
      </c>
      <c r="H144" s="350">
        <v>164</v>
      </c>
      <c r="I144" s="350">
        <v>89</v>
      </c>
      <c r="J144" s="350">
        <v>27</v>
      </c>
      <c r="K144" s="350">
        <v>2</v>
      </c>
      <c r="L144" s="350">
        <v>12</v>
      </c>
      <c r="M144" s="350">
        <v>5</v>
      </c>
      <c r="N144" s="350">
        <v>2346</v>
      </c>
      <c r="O144" s="350">
        <v>430</v>
      </c>
      <c r="P144" s="350">
        <v>2776</v>
      </c>
      <c r="Q144" s="350">
        <v>20</v>
      </c>
      <c r="R144" s="350">
        <v>0</v>
      </c>
      <c r="S144" s="351">
        <v>1104192</v>
      </c>
      <c r="T144" s="351">
        <v>2981734</v>
      </c>
      <c r="U144" s="351">
        <v>5834876</v>
      </c>
      <c r="V144" s="351">
        <v>2646548</v>
      </c>
      <c r="W144" s="351">
        <v>2591776</v>
      </c>
      <c r="X144" s="344">
        <v>5858762</v>
      </c>
    </row>
    <row r="145" spans="1:24" s="345" customFormat="1">
      <c r="A145" s="346"/>
      <c r="B145" s="340" t="s">
        <v>1435</v>
      </c>
      <c r="C145" s="347">
        <v>80</v>
      </c>
      <c r="D145" s="69">
        <v>11</v>
      </c>
      <c r="E145" s="134">
        <v>91</v>
      </c>
      <c r="F145" s="134">
        <v>409</v>
      </c>
      <c r="G145" s="134">
        <v>86</v>
      </c>
      <c r="H145" s="134">
        <v>36</v>
      </c>
      <c r="I145" s="134">
        <v>25</v>
      </c>
      <c r="J145" s="134">
        <v>9</v>
      </c>
      <c r="K145" s="134">
        <v>0</v>
      </c>
      <c r="L145" s="134">
        <v>12</v>
      </c>
      <c r="M145" s="134">
        <v>5</v>
      </c>
      <c r="N145" s="134">
        <v>462</v>
      </c>
      <c r="O145" s="134">
        <v>115</v>
      </c>
      <c r="P145" s="134">
        <v>577</v>
      </c>
      <c r="Q145" s="134">
        <v>13</v>
      </c>
      <c r="R145" s="135">
        <v>0</v>
      </c>
      <c r="S145" s="133">
        <v>182528</v>
      </c>
      <c r="T145" s="133">
        <v>315514</v>
      </c>
      <c r="U145" s="133">
        <v>732420</v>
      </c>
      <c r="V145" s="133">
        <v>386279</v>
      </c>
      <c r="W145" s="133">
        <v>386279</v>
      </c>
      <c r="X145" s="345">
        <v>756306</v>
      </c>
    </row>
    <row r="146" spans="1:24" s="345" customFormat="1">
      <c r="A146" s="346"/>
      <c r="B146" s="340" t="s">
        <v>1436</v>
      </c>
      <c r="C146" s="347">
        <v>45</v>
      </c>
      <c r="D146" s="69">
        <v>0</v>
      </c>
      <c r="E146" s="134">
        <v>45</v>
      </c>
      <c r="F146" s="134">
        <v>469</v>
      </c>
      <c r="G146" s="134">
        <v>78</v>
      </c>
      <c r="H146" s="134">
        <v>42</v>
      </c>
      <c r="I146" s="134">
        <v>34</v>
      </c>
      <c r="J146" s="134">
        <v>3</v>
      </c>
      <c r="K146" s="134">
        <v>1</v>
      </c>
      <c r="L146" s="134">
        <v>0</v>
      </c>
      <c r="M146" s="134">
        <v>0</v>
      </c>
      <c r="N146" s="134">
        <v>508</v>
      </c>
      <c r="O146" s="134">
        <v>112</v>
      </c>
      <c r="P146" s="134">
        <v>620</v>
      </c>
      <c r="Q146" s="134">
        <v>3</v>
      </c>
      <c r="R146" s="135">
        <v>0</v>
      </c>
      <c r="S146" s="133">
        <v>215435</v>
      </c>
      <c r="T146" s="133">
        <v>367000</v>
      </c>
      <c r="U146" s="133">
        <v>882972</v>
      </c>
      <c r="V146" s="133">
        <v>478958</v>
      </c>
      <c r="W146" s="133">
        <v>478958</v>
      </c>
      <c r="X146" s="345">
        <v>882972</v>
      </c>
    </row>
    <row r="147" spans="1:24" s="345" customFormat="1">
      <c r="A147" s="346"/>
      <c r="B147" s="340" t="s">
        <v>1437</v>
      </c>
      <c r="C147" s="347">
        <v>26</v>
      </c>
      <c r="D147" s="69">
        <v>0</v>
      </c>
      <c r="E147" s="134">
        <v>26</v>
      </c>
      <c r="F147" s="134">
        <v>508</v>
      </c>
      <c r="G147" s="134">
        <v>69</v>
      </c>
      <c r="H147" s="134">
        <v>19</v>
      </c>
      <c r="I147" s="134">
        <v>9</v>
      </c>
      <c r="J147" s="134">
        <v>8</v>
      </c>
      <c r="K147" s="134">
        <v>0</v>
      </c>
      <c r="L147" s="134">
        <v>0</v>
      </c>
      <c r="M147" s="134">
        <v>0</v>
      </c>
      <c r="N147" s="134">
        <v>535</v>
      </c>
      <c r="O147" s="134">
        <v>78</v>
      </c>
      <c r="P147" s="134">
        <v>613</v>
      </c>
      <c r="Q147" s="134">
        <v>1</v>
      </c>
      <c r="R147" s="135">
        <v>0</v>
      </c>
      <c r="S147" s="133">
        <v>260562</v>
      </c>
      <c r="T147" s="133">
        <v>642509</v>
      </c>
      <c r="U147" s="133">
        <v>1312657</v>
      </c>
      <c r="V147" s="133">
        <v>621594</v>
      </c>
      <c r="W147" s="133">
        <v>621594</v>
      </c>
      <c r="X147" s="345">
        <v>1312657</v>
      </c>
    </row>
    <row r="148" spans="1:24" s="345" customFormat="1">
      <c r="A148" s="346"/>
      <c r="B148" s="340" t="s">
        <v>1438</v>
      </c>
      <c r="C148" s="347">
        <v>13</v>
      </c>
      <c r="D148" s="69">
        <v>0</v>
      </c>
      <c r="E148" s="134">
        <v>13</v>
      </c>
      <c r="F148" s="134">
        <v>497</v>
      </c>
      <c r="G148" s="134">
        <v>60</v>
      </c>
      <c r="H148" s="134">
        <v>40</v>
      </c>
      <c r="I148" s="134">
        <v>15</v>
      </c>
      <c r="J148" s="134">
        <v>3</v>
      </c>
      <c r="K148" s="134">
        <v>1</v>
      </c>
      <c r="L148" s="134">
        <v>0</v>
      </c>
      <c r="M148" s="134">
        <v>0</v>
      </c>
      <c r="N148" s="134">
        <v>540</v>
      </c>
      <c r="O148" s="134">
        <v>76</v>
      </c>
      <c r="P148" s="134">
        <v>616</v>
      </c>
      <c r="Q148" s="134">
        <v>3</v>
      </c>
      <c r="R148" s="135">
        <v>0</v>
      </c>
      <c r="S148" s="133" t="s">
        <v>1395</v>
      </c>
      <c r="T148" s="133" t="s">
        <v>1395</v>
      </c>
      <c r="U148" s="133" t="s">
        <v>1395</v>
      </c>
      <c r="V148" s="133" t="s">
        <v>1395</v>
      </c>
      <c r="W148" s="133" t="s">
        <v>1395</v>
      </c>
      <c r="X148" s="134" t="s">
        <v>1395</v>
      </c>
    </row>
    <row r="149" spans="1:24" s="345" customFormat="1">
      <c r="A149" s="346"/>
      <c r="B149" s="340" t="s">
        <v>1439</v>
      </c>
      <c r="C149" s="347">
        <v>2</v>
      </c>
      <c r="D149" s="69">
        <v>0</v>
      </c>
      <c r="E149" s="134">
        <v>2</v>
      </c>
      <c r="F149" s="134">
        <v>270</v>
      </c>
      <c r="G149" s="134">
        <v>43</v>
      </c>
      <c r="H149" s="134">
        <v>27</v>
      </c>
      <c r="I149" s="134">
        <v>6</v>
      </c>
      <c r="J149" s="134">
        <v>4</v>
      </c>
      <c r="K149" s="134">
        <v>0</v>
      </c>
      <c r="L149" s="134">
        <v>0</v>
      </c>
      <c r="M149" s="134">
        <v>0</v>
      </c>
      <c r="N149" s="134">
        <v>301</v>
      </c>
      <c r="O149" s="134">
        <v>49</v>
      </c>
      <c r="P149" s="134">
        <v>350</v>
      </c>
      <c r="Q149" s="134">
        <v>0</v>
      </c>
      <c r="R149" s="135">
        <v>0</v>
      </c>
      <c r="S149" s="133" t="s">
        <v>1395</v>
      </c>
      <c r="T149" s="133" t="s">
        <v>1378</v>
      </c>
      <c r="U149" s="133" t="s">
        <v>1378</v>
      </c>
      <c r="V149" s="133" t="s">
        <v>1378</v>
      </c>
      <c r="W149" s="133" t="s">
        <v>1378</v>
      </c>
      <c r="X149" s="134" t="s">
        <v>1378</v>
      </c>
    </row>
    <row r="150" spans="1:24" s="345" customFormat="1">
      <c r="A150" s="346"/>
      <c r="B150" s="340" t="s">
        <v>1440</v>
      </c>
      <c r="C150" s="347">
        <v>0</v>
      </c>
      <c r="D150" s="69">
        <v>0</v>
      </c>
      <c r="E150" s="134">
        <v>0</v>
      </c>
      <c r="F150" s="134">
        <v>0</v>
      </c>
      <c r="G150" s="134">
        <v>0</v>
      </c>
      <c r="H150" s="134">
        <v>0</v>
      </c>
      <c r="I150" s="134">
        <v>0</v>
      </c>
      <c r="J150" s="134">
        <v>0</v>
      </c>
      <c r="K150" s="134">
        <v>0</v>
      </c>
      <c r="L150" s="134">
        <v>0</v>
      </c>
      <c r="M150" s="134">
        <v>0</v>
      </c>
      <c r="N150" s="134">
        <v>0</v>
      </c>
      <c r="O150" s="134">
        <v>0</v>
      </c>
      <c r="P150" s="134">
        <v>0</v>
      </c>
      <c r="Q150" s="134">
        <v>0</v>
      </c>
      <c r="R150" s="135">
        <v>0</v>
      </c>
      <c r="S150" s="133" t="s">
        <v>1394</v>
      </c>
      <c r="T150" s="133" t="s">
        <v>1394</v>
      </c>
      <c r="U150" s="133" t="s">
        <v>1394</v>
      </c>
      <c r="V150" s="133" t="s">
        <v>1394</v>
      </c>
      <c r="W150" s="133" t="s">
        <v>1394</v>
      </c>
    </row>
    <row r="151" spans="1:24" s="345" customFormat="1">
      <c r="A151" s="67"/>
      <c r="B151" s="340"/>
      <c r="C151" s="347"/>
      <c r="D151" s="69"/>
      <c r="E151" s="134"/>
      <c r="F151" s="134"/>
      <c r="G151" s="134"/>
      <c r="H151" s="134"/>
      <c r="I151" s="134"/>
      <c r="J151" s="134"/>
      <c r="K151" s="134"/>
      <c r="L151" s="134"/>
      <c r="M151" s="134"/>
      <c r="N151" s="134"/>
      <c r="O151" s="134"/>
      <c r="P151" s="134"/>
      <c r="Q151" s="134"/>
      <c r="S151" s="338"/>
      <c r="T151" s="338"/>
      <c r="U151" s="338"/>
      <c r="V151" s="338"/>
      <c r="W151" s="338"/>
    </row>
    <row r="152" spans="1:24" s="345" customFormat="1">
      <c r="A152" s="352" t="s">
        <v>1457</v>
      </c>
      <c r="B152" s="349"/>
      <c r="C152" s="350">
        <v>77</v>
      </c>
      <c r="D152" s="350">
        <v>1</v>
      </c>
      <c r="E152" s="350">
        <v>78</v>
      </c>
      <c r="F152" s="350">
        <v>3186</v>
      </c>
      <c r="G152" s="350">
        <v>572</v>
      </c>
      <c r="H152" s="350">
        <v>88</v>
      </c>
      <c r="I152" s="350">
        <v>263</v>
      </c>
      <c r="J152" s="350">
        <v>56</v>
      </c>
      <c r="K152" s="350">
        <v>17</v>
      </c>
      <c r="L152" s="350">
        <v>2</v>
      </c>
      <c r="M152" s="350">
        <v>0</v>
      </c>
      <c r="N152" s="350">
        <v>3242</v>
      </c>
      <c r="O152" s="350">
        <v>852</v>
      </c>
      <c r="P152" s="350">
        <v>4094</v>
      </c>
      <c r="Q152" s="350">
        <v>4</v>
      </c>
      <c r="R152" s="350">
        <v>2</v>
      </c>
      <c r="S152" s="351">
        <v>1851617</v>
      </c>
      <c r="T152" s="351">
        <v>8062226</v>
      </c>
      <c r="U152" s="351">
        <v>13304750</v>
      </c>
      <c r="V152" s="351">
        <v>4896060</v>
      </c>
      <c r="W152" s="351">
        <v>4704898</v>
      </c>
      <c r="X152" s="344">
        <v>13307050</v>
      </c>
    </row>
    <row r="153" spans="1:24" s="345" customFormat="1">
      <c r="A153" s="346"/>
      <c r="B153" s="340" t="s">
        <v>1435</v>
      </c>
      <c r="C153" s="347">
        <v>19</v>
      </c>
      <c r="D153" s="69">
        <v>1</v>
      </c>
      <c r="E153" s="134">
        <v>20</v>
      </c>
      <c r="F153" s="134">
        <v>83</v>
      </c>
      <c r="G153" s="134">
        <v>19</v>
      </c>
      <c r="H153" s="134">
        <v>13</v>
      </c>
      <c r="I153" s="134">
        <v>7</v>
      </c>
      <c r="J153" s="134">
        <v>1</v>
      </c>
      <c r="K153" s="134">
        <v>1</v>
      </c>
      <c r="L153" s="134">
        <v>2</v>
      </c>
      <c r="M153" s="134">
        <v>0</v>
      </c>
      <c r="N153" s="134">
        <v>99</v>
      </c>
      <c r="O153" s="134">
        <v>27</v>
      </c>
      <c r="P153" s="134">
        <v>126</v>
      </c>
      <c r="Q153" s="134">
        <v>2</v>
      </c>
      <c r="R153" s="135">
        <v>0</v>
      </c>
      <c r="S153" s="133">
        <v>33929</v>
      </c>
      <c r="T153" s="133">
        <v>77408</v>
      </c>
      <c r="U153" s="133">
        <v>161726</v>
      </c>
      <c r="V153" s="133">
        <v>78071</v>
      </c>
      <c r="W153" s="133">
        <v>78071</v>
      </c>
      <c r="X153" s="345">
        <v>164026</v>
      </c>
    </row>
    <row r="154" spans="1:24" s="345" customFormat="1">
      <c r="A154" s="346"/>
      <c r="B154" s="340" t="s">
        <v>1436</v>
      </c>
      <c r="C154" s="347">
        <v>14</v>
      </c>
      <c r="D154" s="69">
        <v>0</v>
      </c>
      <c r="E154" s="134">
        <v>14</v>
      </c>
      <c r="F154" s="134">
        <v>160</v>
      </c>
      <c r="G154" s="134">
        <v>18</v>
      </c>
      <c r="H154" s="134">
        <v>9</v>
      </c>
      <c r="I154" s="134">
        <v>5</v>
      </c>
      <c r="J154" s="134">
        <v>2</v>
      </c>
      <c r="K154" s="134">
        <v>0</v>
      </c>
      <c r="L154" s="134">
        <v>0</v>
      </c>
      <c r="M154" s="134">
        <v>0</v>
      </c>
      <c r="N154" s="134">
        <v>171</v>
      </c>
      <c r="O154" s="134">
        <v>23</v>
      </c>
      <c r="P154" s="134">
        <v>194</v>
      </c>
      <c r="Q154" s="134">
        <v>0</v>
      </c>
      <c r="R154" s="135">
        <v>0</v>
      </c>
      <c r="S154" s="133">
        <v>74336</v>
      </c>
      <c r="T154" s="133">
        <v>117587</v>
      </c>
      <c r="U154" s="133">
        <v>277791</v>
      </c>
      <c r="V154" s="133">
        <v>148684</v>
      </c>
      <c r="W154" s="133">
        <v>148684</v>
      </c>
      <c r="X154" s="345">
        <v>277791</v>
      </c>
    </row>
    <row r="155" spans="1:24" s="345" customFormat="1">
      <c r="A155" s="346"/>
      <c r="B155" s="340" t="s">
        <v>1437</v>
      </c>
      <c r="C155" s="347">
        <v>18</v>
      </c>
      <c r="D155" s="69">
        <v>0</v>
      </c>
      <c r="E155" s="134">
        <v>18</v>
      </c>
      <c r="F155" s="134">
        <v>369</v>
      </c>
      <c r="G155" s="134">
        <v>54</v>
      </c>
      <c r="H155" s="134">
        <v>5</v>
      </c>
      <c r="I155" s="134">
        <v>8</v>
      </c>
      <c r="J155" s="134">
        <v>4</v>
      </c>
      <c r="K155" s="134">
        <v>2</v>
      </c>
      <c r="L155" s="134">
        <v>0</v>
      </c>
      <c r="M155" s="134">
        <v>0</v>
      </c>
      <c r="N155" s="134">
        <v>378</v>
      </c>
      <c r="O155" s="134">
        <v>64</v>
      </c>
      <c r="P155" s="134">
        <v>442</v>
      </c>
      <c r="Q155" s="134">
        <v>0</v>
      </c>
      <c r="R155" s="135">
        <v>1</v>
      </c>
      <c r="S155" s="133">
        <v>182294</v>
      </c>
      <c r="T155" s="133">
        <v>426687</v>
      </c>
      <c r="U155" s="133">
        <v>1144100</v>
      </c>
      <c r="V155" s="133">
        <v>666160</v>
      </c>
      <c r="W155" s="133">
        <v>666160</v>
      </c>
      <c r="X155" s="345">
        <v>1144100</v>
      </c>
    </row>
    <row r="156" spans="1:24" s="345" customFormat="1">
      <c r="A156" s="346"/>
      <c r="B156" s="340" t="s">
        <v>1438</v>
      </c>
      <c r="C156" s="347">
        <v>20</v>
      </c>
      <c r="D156" s="69">
        <v>0</v>
      </c>
      <c r="E156" s="134">
        <v>20</v>
      </c>
      <c r="F156" s="134">
        <v>848</v>
      </c>
      <c r="G156" s="134">
        <v>80</v>
      </c>
      <c r="H156" s="134">
        <v>37</v>
      </c>
      <c r="I156" s="134">
        <v>40</v>
      </c>
      <c r="J156" s="134">
        <v>8</v>
      </c>
      <c r="K156" s="134">
        <v>0</v>
      </c>
      <c r="L156" s="134">
        <v>0</v>
      </c>
      <c r="M156" s="134">
        <v>0</v>
      </c>
      <c r="N156" s="134">
        <v>892</v>
      </c>
      <c r="O156" s="134">
        <v>120</v>
      </c>
      <c r="P156" s="134">
        <v>1012</v>
      </c>
      <c r="Q156" s="134">
        <v>2</v>
      </c>
      <c r="R156" s="135">
        <v>1</v>
      </c>
      <c r="S156" s="133">
        <v>418749</v>
      </c>
      <c r="T156" s="133">
        <v>1652479</v>
      </c>
      <c r="U156" s="133">
        <v>2723215</v>
      </c>
      <c r="V156" s="133">
        <v>1003832</v>
      </c>
      <c r="W156" s="133">
        <v>840794</v>
      </c>
      <c r="X156" s="345">
        <v>2723215</v>
      </c>
    </row>
    <row r="157" spans="1:24" s="345" customFormat="1">
      <c r="A157" s="346"/>
      <c r="B157" s="340" t="s">
        <v>1439</v>
      </c>
      <c r="C157" s="347">
        <v>2</v>
      </c>
      <c r="D157" s="69">
        <v>0</v>
      </c>
      <c r="E157" s="134">
        <v>2</v>
      </c>
      <c r="F157" s="134">
        <v>221</v>
      </c>
      <c r="G157" s="134">
        <v>12</v>
      </c>
      <c r="H157" s="134">
        <v>17</v>
      </c>
      <c r="I157" s="134">
        <v>35</v>
      </c>
      <c r="J157" s="134">
        <v>9</v>
      </c>
      <c r="K157" s="134">
        <v>0</v>
      </c>
      <c r="L157" s="134">
        <v>0</v>
      </c>
      <c r="M157" s="134">
        <v>0</v>
      </c>
      <c r="N157" s="134">
        <v>247</v>
      </c>
      <c r="O157" s="134">
        <v>47</v>
      </c>
      <c r="P157" s="134">
        <v>294</v>
      </c>
      <c r="Q157" s="134">
        <v>0</v>
      </c>
      <c r="R157" s="135">
        <v>0</v>
      </c>
      <c r="S157" s="133" t="s">
        <v>1395</v>
      </c>
      <c r="T157" s="133" t="s">
        <v>1378</v>
      </c>
      <c r="U157" s="133" t="s">
        <v>1378</v>
      </c>
      <c r="V157" s="133" t="s">
        <v>1378</v>
      </c>
      <c r="W157" s="133" t="s">
        <v>1378</v>
      </c>
      <c r="X157" s="134" t="s">
        <v>1378</v>
      </c>
    </row>
    <row r="158" spans="1:24" s="345" customFormat="1">
      <c r="A158" s="346"/>
      <c r="B158" s="340" t="s">
        <v>1440</v>
      </c>
      <c r="C158" s="347">
        <v>4</v>
      </c>
      <c r="D158" s="69">
        <v>0</v>
      </c>
      <c r="E158" s="134">
        <v>4</v>
      </c>
      <c r="F158" s="134">
        <v>1505</v>
      </c>
      <c r="G158" s="134">
        <v>389</v>
      </c>
      <c r="H158" s="134">
        <v>7</v>
      </c>
      <c r="I158" s="134">
        <v>168</v>
      </c>
      <c r="J158" s="134">
        <v>32</v>
      </c>
      <c r="K158" s="134">
        <v>14</v>
      </c>
      <c r="L158" s="134">
        <v>0</v>
      </c>
      <c r="M158" s="134">
        <v>0</v>
      </c>
      <c r="N158" s="134">
        <v>1455</v>
      </c>
      <c r="O158" s="134">
        <v>571</v>
      </c>
      <c r="P158" s="134">
        <v>2026</v>
      </c>
      <c r="Q158" s="134">
        <v>0</v>
      </c>
      <c r="R158" s="135">
        <v>0</v>
      </c>
      <c r="S158" s="133" t="s">
        <v>1395</v>
      </c>
      <c r="T158" s="133" t="s">
        <v>1395</v>
      </c>
      <c r="U158" s="133" t="s">
        <v>1395</v>
      </c>
      <c r="V158" s="133" t="s">
        <v>1395</v>
      </c>
      <c r="W158" s="133" t="s">
        <v>1395</v>
      </c>
      <c r="X158" s="134" t="s">
        <v>1395</v>
      </c>
    </row>
    <row r="159" spans="1:24" s="345" customFormat="1">
      <c r="A159" s="67"/>
      <c r="B159" s="340"/>
      <c r="C159" s="347"/>
      <c r="D159" s="69"/>
      <c r="E159" s="134"/>
      <c r="F159" s="134"/>
      <c r="G159" s="134"/>
      <c r="H159" s="134"/>
      <c r="I159" s="134"/>
      <c r="J159" s="134"/>
      <c r="K159" s="134"/>
      <c r="L159" s="134"/>
      <c r="M159" s="134"/>
      <c r="N159" s="134"/>
      <c r="O159" s="134"/>
      <c r="P159" s="134"/>
      <c r="Q159" s="134"/>
      <c r="S159" s="338"/>
      <c r="T159" s="338"/>
      <c r="U159" s="338"/>
      <c r="V159" s="338"/>
      <c r="W159" s="338"/>
    </row>
    <row r="160" spans="1:24" s="345" customFormat="1">
      <c r="A160" s="352" t="s">
        <v>1458</v>
      </c>
      <c r="B160" s="349"/>
      <c r="C160" s="350">
        <v>202</v>
      </c>
      <c r="D160" s="350">
        <v>7</v>
      </c>
      <c r="E160" s="350">
        <v>209</v>
      </c>
      <c r="F160" s="350">
        <v>4653</v>
      </c>
      <c r="G160" s="350">
        <v>526</v>
      </c>
      <c r="H160" s="350">
        <v>601</v>
      </c>
      <c r="I160" s="350">
        <v>204</v>
      </c>
      <c r="J160" s="350">
        <v>649</v>
      </c>
      <c r="K160" s="350">
        <v>110</v>
      </c>
      <c r="L160" s="350">
        <v>7</v>
      </c>
      <c r="M160" s="350">
        <v>5</v>
      </c>
      <c r="N160" s="350">
        <v>5738</v>
      </c>
      <c r="O160" s="350">
        <v>835</v>
      </c>
      <c r="P160" s="350">
        <v>6573</v>
      </c>
      <c r="Q160" s="350">
        <v>13</v>
      </c>
      <c r="R160" s="350">
        <v>1</v>
      </c>
      <c r="S160" s="351">
        <v>2833673</v>
      </c>
      <c r="T160" s="351">
        <v>10043420</v>
      </c>
      <c r="U160" s="351">
        <v>16353928</v>
      </c>
      <c r="V160" s="351">
        <v>6009805</v>
      </c>
      <c r="W160" s="351">
        <v>5728455</v>
      </c>
      <c r="X160" s="344">
        <v>16391794</v>
      </c>
    </row>
    <row r="161" spans="1:24" s="345" customFormat="1">
      <c r="A161" s="346"/>
      <c r="B161" s="340" t="s">
        <v>1435</v>
      </c>
      <c r="C161" s="347">
        <v>82</v>
      </c>
      <c r="D161" s="69">
        <v>6</v>
      </c>
      <c r="E161" s="134">
        <v>88</v>
      </c>
      <c r="F161" s="134">
        <v>386</v>
      </c>
      <c r="G161" s="134">
        <v>87</v>
      </c>
      <c r="H161" s="134">
        <v>22</v>
      </c>
      <c r="I161" s="134">
        <v>24</v>
      </c>
      <c r="J161" s="134">
        <v>10</v>
      </c>
      <c r="K161" s="134">
        <v>0</v>
      </c>
      <c r="L161" s="134">
        <v>5</v>
      </c>
      <c r="M161" s="134">
        <v>2</v>
      </c>
      <c r="N161" s="134">
        <v>423</v>
      </c>
      <c r="O161" s="134">
        <v>113</v>
      </c>
      <c r="P161" s="134">
        <v>536</v>
      </c>
      <c r="Q161" s="134">
        <v>11</v>
      </c>
      <c r="R161" s="135">
        <v>1</v>
      </c>
      <c r="S161" s="133">
        <v>181523</v>
      </c>
      <c r="T161" s="133">
        <v>378782</v>
      </c>
      <c r="U161" s="133">
        <v>769555</v>
      </c>
      <c r="V161" s="133">
        <v>361893</v>
      </c>
      <c r="W161" s="133">
        <v>361893</v>
      </c>
      <c r="X161" s="345">
        <v>787642</v>
      </c>
    </row>
    <row r="162" spans="1:24" s="345" customFormat="1">
      <c r="A162" s="346"/>
      <c r="B162" s="340" t="s">
        <v>1436</v>
      </c>
      <c r="C162" s="347">
        <v>52</v>
      </c>
      <c r="D162" s="69">
        <v>0</v>
      </c>
      <c r="E162" s="134">
        <v>52</v>
      </c>
      <c r="F162" s="134">
        <v>540</v>
      </c>
      <c r="G162" s="134">
        <v>92</v>
      </c>
      <c r="H162" s="134">
        <v>41</v>
      </c>
      <c r="I162" s="134">
        <v>36</v>
      </c>
      <c r="J162" s="134">
        <v>25</v>
      </c>
      <c r="K162" s="134">
        <v>5</v>
      </c>
      <c r="L162" s="134">
        <v>0</v>
      </c>
      <c r="M162" s="134">
        <v>0</v>
      </c>
      <c r="N162" s="134">
        <v>600</v>
      </c>
      <c r="O162" s="134">
        <v>133</v>
      </c>
      <c r="P162" s="134">
        <v>733</v>
      </c>
      <c r="Q162" s="134">
        <v>1</v>
      </c>
      <c r="R162" s="135">
        <v>0</v>
      </c>
      <c r="S162" s="133">
        <v>273542</v>
      </c>
      <c r="T162" s="133">
        <v>479936</v>
      </c>
      <c r="U162" s="133">
        <v>1004044</v>
      </c>
      <c r="V162" s="133">
        <v>488207</v>
      </c>
      <c r="W162" s="133">
        <v>488207</v>
      </c>
      <c r="X162" s="345">
        <v>1004044</v>
      </c>
    </row>
    <row r="163" spans="1:24" s="345" customFormat="1">
      <c r="A163" s="346"/>
      <c r="B163" s="340" t="s">
        <v>1437</v>
      </c>
      <c r="C163" s="347">
        <v>18</v>
      </c>
      <c r="D163" s="69">
        <v>1</v>
      </c>
      <c r="E163" s="134">
        <v>19</v>
      </c>
      <c r="F163" s="134">
        <v>328</v>
      </c>
      <c r="G163" s="134">
        <v>52</v>
      </c>
      <c r="H163" s="134">
        <v>37</v>
      </c>
      <c r="I163" s="134">
        <v>16</v>
      </c>
      <c r="J163" s="134">
        <v>3</v>
      </c>
      <c r="K163" s="134">
        <v>4</v>
      </c>
      <c r="L163" s="134">
        <v>2</v>
      </c>
      <c r="M163" s="134">
        <v>3</v>
      </c>
      <c r="N163" s="134">
        <v>370</v>
      </c>
      <c r="O163" s="134">
        <v>74</v>
      </c>
      <c r="P163" s="134">
        <v>444</v>
      </c>
      <c r="Q163" s="134">
        <v>1</v>
      </c>
      <c r="R163" s="135">
        <v>0</v>
      </c>
      <c r="S163" s="133">
        <v>174717</v>
      </c>
      <c r="T163" s="133">
        <v>228694</v>
      </c>
      <c r="U163" s="133">
        <v>613434</v>
      </c>
      <c r="V163" s="133">
        <v>358368</v>
      </c>
      <c r="W163" s="133">
        <v>358368</v>
      </c>
      <c r="X163" s="345">
        <v>633213</v>
      </c>
    </row>
    <row r="164" spans="1:24" s="345" customFormat="1">
      <c r="A164" s="346"/>
      <c r="B164" s="340" t="s">
        <v>1438</v>
      </c>
      <c r="C164" s="347">
        <v>36</v>
      </c>
      <c r="D164" s="69">
        <v>0</v>
      </c>
      <c r="E164" s="134">
        <v>36</v>
      </c>
      <c r="F164" s="134">
        <v>1527</v>
      </c>
      <c r="G164" s="134">
        <v>151</v>
      </c>
      <c r="H164" s="134">
        <v>78</v>
      </c>
      <c r="I164" s="134">
        <v>61</v>
      </c>
      <c r="J164" s="134">
        <v>83</v>
      </c>
      <c r="K164" s="134">
        <v>10</v>
      </c>
      <c r="L164" s="134">
        <v>0</v>
      </c>
      <c r="M164" s="134">
        <v>0</v>
      </c>
      <c r="N164" s="134">
        <v>1686</v>
      </c>
      <c r="O164" s="134">
        <v>222</v>
      </c>
      <c r="P164" s="134">
        <v>1908</v>
      </c>
      <c r="Q164" s="134">
        <v>0</v>
      </c>
      <c r="R164" s="135">
        <v>0</v>
      </c>
      <c r="S164" s="133">
        <v>830426</v>
      </c>
      <c r="T164" s="133">
        <v>2144364</v>
      </c>
      <c r="U164" s="133">
        <v>3701381</v>
      </c>
      <c r="V164" s="133">
        <v>1450761</v>
      </c>
      <c r="W164" s="133">
        <v>1189583</v>
      </c>
      <c r="X164" s="345">
        <v>3701381</v>
      </c>
    </row>
    <row r="165" spans="1:24" s="345" customFormat="1">
      <c r="A165" s="346"/>
      <c r="B165" s="340" t="s">
        <v>1439</v>
      </c>
      <c r="C165" s="347">
        <v>13</v>
      </c>
      <c r="D165" s="69">
        <v>0</v>
      </c>
      <c r="E165" s="134">
        <v>13</v>
      </c>
      <c r="F165" s="134">
        <v>1611</v>
      </c>
      <c r="G165" s="134">
        <v>139</v>
      </c>
      <c r="H165" s="134">
        <v>270</v>
      </c>
      <c r="I165" s="134">
        <v>52</v>
      </c>
      <c r="J165" s="134">
        <v>242</v>
      </c>
      <c r="K165" s="134">
        <v>67</v>
      </c>
      <c r="L165" s="134">
        <v>0</v>
      </c>
      <c r="M165" s="134">
        <v>0</v>
      </c>
      <c r="N165" s="134">
        <v>1959</v>
      </c>
      <c r="O165" s="134">
        <v>249</v>
      </c>
      <c r="P165" s="134">
        <v>2208</v>
      </c>
      <c r="Q165" s="134">
        <v>0</v>
      </c>
      <c r="R165" s="135">
        <v>0</v>
      </c>
      <c r="S165" s="133" t="s">
        <v>1395</v>
      </c>
      <c r="T165" s="133" t="s">
        <v>1395</v>
      </c>
      <c r="U165" s="133" t="s">
        <v>1395</v>
      </c>
      <c r="V165" s="133" t="s">
        <v>1395</v>
      </c>
      <c r="W165" s="133" t="s">
        <v>1395</v>
      </c>
      <c r="X165" s="134" t="s">
        <v>1395</v>
      </c>
    </row>
    <row r="166" spans="1:24" s="345" customFormat="1">
      <c r="A166" s="346"/>
      <c r="B166" s="340" t="s">
        <v>1440</v>
      </c>
      <c r="C166" s="347">
        <v>1</v>
      </c>
      <c r="D166" s="69">
        <v>0</v>
      </c>
      <c r="E166" s="134">
        <v>1</v>
      </c>
      <c r="F166" s="134">
        <v>261</v>
      </c>
      <c r="G166" s="134">
        <v>5</v>
      </c>
      <c r="H166" s="134">
        <v>153</v>
      </c>
      <c r="I166" s="134">
        <v>15</v>
      </c>
      <c r="J166" s="134">
        <v>286</v>
      </c>
      <c r="K166" s="134">
        <v>24</v>
      </c>
      <c r="L166" s="134">
        <v>0</v>
      </c>
      <c r="M166" s="134">
        <v>0</v>
      </c>
      <c r="N166" s="134">
        <v>700</v>
      </c>
      <c r="O166" s="134">
        <v>44</v>
      </c>
      <c r="P166" s="134">
        <v>744</v>
      </c>
      <c r="Q166" s="134">
        <v>0</v>
      </c>
      <c r="R166" s="135">
        <v>0</v>
      </c>
      <c r="S166" s="133" t="s">
        <v>1395</v>
      </c>
      <c r="T166" s="133" t="s">
        <v>1378</v>
      </c>
      <c r="U166" s="133" t="s">
        <v>1378</v>
      </c>
      <c r="V166" s="133" t="s">
        <v>1378</v>
      </c>
      <c r="W166" s="133" t="s">
        <v>1378</v>
      </c>
      <c r="X166" s="134" t="s">
        <v>1378</v>
      </c>
    </row>
    <row r="167" spans="1:24" s="345" customFormat="1">
      <c r="A167" s="67"/>
      <c r="B167" s="340"/>
      <c r="C167" s="347"/>
      <c r="D167" s="69"/>
      <c r="E167" s="134"/>
      <c r="F167" s="134"/>
      <c r="G167" s="134"/>
      <c r="H167" s="134"/>
      <c r="I167" s="134"/>
      <c r="J167" s="134"/>
      <c r="K167" s="134"/>
      <c r="L167" s="134"/>
      <c r="M167" s="134"/>
      <c r="N167" s="134"/>
      <c r="O167" s="134"/>
      <c r="P167" s="134"/>
      <c r="Q167" s="134"/>
      <c r="S167" s="338"/>
      <c r="T167" s="338"/>
      <c r="U167" s="338"/>
      <c r="V167" s="338"/>
      <c r="W167" s="338"/>
    </row>
    <row r="168" spans="1:24" s="345" customFormat="1">
      <c r="A168" s="352" t="s">
        <v>1459</v>
      </c>
      <c r="B168" s="349"/>
      <c r="C168" s="350">
        <v>16</v>
      </c>
      <c r="D168" s="350">
        <v>1</v>
      </c>
      <c r="E168" s="350">
        <v>17</v>
      </c>
      <c r="F168" s="350">
        <v>142</v>
      </c>
      <c r="G168" s="350">
        <v>63</v>
      </c>
      <c r="H168" s="350">
        <v>11</v>
      </c>
      <c r="I168" s="350">
        <v>35</v>
      </c>
      <c r="J168" s="350">
        <v>9</v>
      </c>
      <c r="K168" s="350">
        <v>12</v>
      </c>
      <c r="L168" s="350">
        <v>1</v>
      </c>
      <c r="M168" s="350">
        <v>0</v>
      </c>
      <c r="N168" s="350">
        <v>163</v>
      </c>
      <c r="O168" s="350">
        <v>110</v>
      </c>
      <c r="P168" s="350">
        <v>273</v>
      </c>
      <c r="Q168" s="350">
        <v>1</v>
      </c>
      <c r="R168" s="350">
        <v>1</v>
      </c>
      <c r="S168" s="351">
        <v>95892</v>
      </c>
      <c r="T168" s="351">
        <v>79651</v>
      </c>
      <c r="U168" s="351">
        <v>247947</v>
      </c>
      <c r="V168" s="351">
        <v>156123</v>
      </c>
      <c r="W168" s="351">
        <v>150797</v>
      </c>
      <c r="X168" s="344">
        <v>254044</v>
      </c>
    </row>
    <row r="169" spans="1:24" s="345" customFormat="1">
      <c r="A169" s="346"/>
      <c r="B169" s="340" t="s">
        <v>1435</v>
      </c>
      <c r="C169" s="347">
        <v>9</v>
      </c>
      <c r="D169" s="69">
        <v>1</v>
      </c>
      <c r="E169" s="134">
        <v>10</v>
      </c>
      <c r="F169" s="134">
        <v>33</v>
      </c>
      <c r="G169" s="134">
        <v>13</v>
      </c>
      <c r="H169" s="134">
        <v>6</v>
      </c>
      <c r="I169" s="134">
        <v>12</v>
      </c>
      <c r="J169" s="134">
        <v>0</v>
      </c>
      <c r="K169" s="134">
        <v>0</v>
      </c>
      <c r="L169" s="134">
        <v>1</v>
      </c>
      <c r="M169" s="134">
        <v>0</v>
      </c>
      <c r="N169" s="134">
        <v>40</v>
      </c>
      <c r="O169" s="134">
        <v>25</v>
      </c>
      <c r="P169" s="134">
        <v>65</v>
      </c>
      <c r="Q169" s="134">
        <v>1</v>
      </c>
      <c r="R169" s="135">
        <v>1</v>
      </c>
      <c r="S169" s="133">
        <v>21092</v>
      </c>
      <c r="T169" s="133">
        <v>43642</v>
      </c>
      <c r="U169" s="133">
        <v>93298</v>
      </c>
      <c r="V169" s="133">
        <v>46144</v>
      </c>
      <c r="W169" s="133">
        <v>46144</v>
      </c>
      <c r="X169" s="345">
        <v>99395</v>
      </c>
    </row>
    <row r="170" spans="1:24" s="345" customFormat="1">
      <c r="A170" s="346"/>
      <c r="B170" s="340" t="s">
        <v>1436</v>
      </c>
      <c r="C170" s="347">
        <v>3</v>
      </c>
      <c r="D170" s="69">
        <v>0</v>
      </c>
      <c r="E170" s="134">
        <v>3</v>
      </c>
      <c r="F170" s="134">
        <v>32</v>
      </c>
      <c r="G170" s="134">
        <v>8</v>
      </c>
      <c r="H170" s="134">
        <v>0</v>
      </c>
      <c r="I170" s="134">
        <v>2</v>
      </c>
      <c r="J170" s="134">
        <v>0</v>
      </c>
      <c r="K170" s="134">
        <v>0</v>
      </c>
      <c r="L170" s="134">
        <v>0</v>
      </c>
      <c r="M170" s="134">
        <v>0</v>
      </c>
      <c r="N170" s="134">
        <v>32</v>
      </c>
      <c r="O170" s="134">
        <v>10</v>
      </c>
      <c r="P170" s="134">
        <v>42</v>
      </c>
      <c r="Q170" s="134">
        <v>0</v>
      </c>
      <c r="R170" s="135">
        <v>0</v>
      </c>
      <c r="S170" s="133" t="s">
        <v>1395</v>
      </c>
      <c r="T170" s="133" t="s">
        <v>1395</v>
      </c>
      <c r="U170" s="133" t="s">
        <v>1395</v>
      </c>
      <c r="V170" s="133" t="s">
        <v>1395</v>
      </c>
      <c r="W170" s="133" t="s">
        <v>1395</v>
      </c>
      <c r="X170" s="134" t="s">
        <v>1395</v>
      </c>
    </row>
    <row r="171" spans="1:24" s="345" customFormat="1">
      <c r="A171" s="346"/>
      <c r="B171" s="340" t="s">
        <v>1437</v>
      </c>
      <c r="C171" s="347">
        <v>1</v>
      </c>
      <c r="D171" s="69" t="s">
        <v>1394</v>
      </c>
      <c r="E171" s="134">
        <v>1</v>
      </c>
      <c r="F171" s="134">
        <v>11</v>
      </c>
      <c r="G171" s="134">
        <v>4</v>
      </c>
      <c r="H171" s="134">
        <v>1</v>
      </c>
      <c r="I171" s="134">
        <v>7</v>
      </c>
      <c r="J171" s="134">
        <v>0</v>
      </c>
      <c r="K171" s="134">
        <v>0</v>
      </c>
      <c r="L171" s="134">
        <v>0</v>
      </c>
      <c r="M171" s="134">
        <v>0</v>
      </c>
      <c r="N171" s="134">
        <v>12</v>
      </c>
      <c r="O171" s="134">
        <v>11</v>
      </c>
      <c r="P171" s="134">
        <v>23</v>
      </c>
      <c r="Q171" s="134">
        <v>0</v>
      </c>
      <c r="R171" s="135">
        <v>0</v>
      </c>
      <c r="S171" s="133" t="s">
        <v>1395</v>
      </c>
      <c r="T171" s="133" t="s">
        <v>1378</v>
      </c>
      <c r="U171" s="133" t="s">
        <v>1378</v>
      </c>
      <c r="V171" s="133" t="s">
        <v>1378</v>
      </c>
      <c r="W171" s="133" t="s">
        <v>1378</v>
      </c>
      <c r="X171" s="134" t="s">
        <v>1378</v>
      </c>
    </row>
    <row r="172" spans="1:24" s="345" customFormat="1">
      <c r="A172" s="346"/>
      <c r="B172" s="340" t="s">
        <v>1438</v>
      </c>
      <c r="C172" s="347">
        <v>3</v>
      </c>
      <c r="D172" s="69" t="s">
        <v>1394</v>
      </c>
      <c r="E172" s="134">
        <v>3</v>
      </c>
      <c r="F172" s="134">
        <v>66</v>
      </c>
      <c r="G172" s="134">
        <v>38</v>
      </c>
      <c r="H172" s="134">
        <v>4</v>
      </c>
      <c r="I172" s="134">
        <v>14</v>
      </c>
      <c r="J172" s="134">
        <v>9</v>
      </c>
      <c r="K172" s="134">
        <v>12</v>
      </c>
      <c r="L172" s="134">
        <v>0</v>
      </c>
      <c r="M172" s="134">
        <v>0</v>
      </c>
      <c r="N172" s="134">
        <v>79</v>
      </c>
      <c r="O172" s="134">
        <v>64</v>
      </c>
      <c r="P172" s="134">
        <v>143</v>
      </c>
      <c r="Q172" s="134">
        <v>0</v>
      </c>
      <c r="R172" s="135">
        <v>0</v>
      </c>
      <c r="S172" s="133">
        <v>50367</v>
      </c>
      <c r="T172" s="133">
        <v>16770</v>
      </c>
      <c r="U172" s="133">
        <v>96882</v>
      </c>
      <c r="V172" s="133">
        <v>74306</v>
      </c>
      <c r="W172" s="133">
        <v>68980</v>
      </c>
      <c r="X172" s="345">
        <v>96882</v>
      </c>
    </row>
    <row r="173" spans="1:24" s="345" customFormat="1">
      <c r="A173" s="346"/>
      <c r="B173" s="340" t="s">
        <v>1439</v>
      </c>
      <c r="C173" s="347">
        <v>0</v>
      </c>
      <c r="D173" s="69">
        <v>0</v>
      </c>
      <c r="E173" s="134">
        <v>0</v>
      </c>
      <c r="F173" s="134">
        <v>0</v>
      </c>
      <c r="G173" s="134">
        <v>0</v>
      </c>
      <c r="H173" s="134">
        <v>0</v>
      </c>
      <c r="I173" s="134">
        <v>0</v>
      </c>
      <c r="J173" s="134">
        <v>0</v>
      </c>
      <c r="K173" s="134">
        <v>0</v>
      </c>
      <c r="L173" s="134">
        <v>0</v>
      </c>
      <c r="M173" s="134">
        <v>0</v>
      </c>
      <c r="N173" s="134">
        <v>0</v>
      </c>
      <c r="O173" s="134">
        <v>0</v>
      </c>
      <c r="P173" s="134">
        <v>0</v>
      </c>
      <c r="Q173" s="134">
        <v>0</v>
      </c>
      <c r="R173" s="135">
        <v>0</v>
      </c>
      <c r="S173" s="133" t="s">
        <v>1394</v>
      </c>
      <c r="T173" s="133" t="s">
        <v>1394</v>
      </c>
      <c r="U173" s="133" t="s">
        <v>1394</v>
      </c>
      <c r="V173" s="133" t="s">
        <v>1394</v>
      </c>
      <c r="W173" s="133" t="s">
        <v>1394</v>
      </c>
      <c r="X173" s="134" t="s">
        <v>1394</v>
      </c>
    </row>
    <row r="174" spans="1:24" s="345" customFormat="1">
      <c r="A174" s="346"/>
      <c r="B174" s="340" t="s">
        <v>1440</v>
      </c>
      <c r="C174" s="347">
        <v>0</v>
      </c>
      <c r="D174" s="69">
        <v>0</v>
      </c>
      <c r="E174" s="134">
        <v>0</v>
      </c>
      <c r="F174" s="134">
        <v>0</v>
      </c>
      <c r="G174" s="134">
        <v>0</v>
      </c>
      <c r="H174" s="134">
        <v>0</v>
      </c>
      <c r="I174" s="134">
        <v>0</v>
      </c>
      <c r="J174" s="134">
        <v>0</v>
      </c>
      <c r="K174" s="134">
        <v>0</v>
      </c>
      <c r="L174" s="134">
        <v>0</v>
      </c>
      <c r="M174" s="134">
        <v>0</v>
      </c>
      <c r="N174" s="134">
        <v>0</v>
      </c>
      <c r="O174" s="134">
        <v>0</v>
      </c>
      <c r="P174" s="134">
        <v>0</v>
      </c>
      <c r="Q174" s="134">
        <v>0</v>
      </c>
      <c r="R174" s="135">
        <v>0</v>
      </c>
      <c r="S174" s="133" t="s">
        <v>1394</v>
      </c>
      <c r="T174" s="133" t="s">
        <v>1394</v>
      </c>
      <c r="U174" s="133" t="s">
        <v>1394</v>
      </c>
      <c r="V174" s="133" t="s">
        <v>1394</v>
      </c>
      <c r="W174" s="133" t="s">
        <v>1394</v>
      </c>
      <c r="X174" s="134" t="s">
        <v>1394</v>
      </c>
    </row>
    <row r="175" spans="1:24" s="345" customFormat="1">
      <c r="A175" s="67"/>
      <c r="B175" s="340"/>
      <c r="C175" s="347"/>
      <c r="D175" s="69"/>
      <c r="E175" s="134"/>
      <c r="F175" s="134"/>
      <c r="G175" s="134"/>
      <c r="H175" s="134"/>
      <c r="I175" s="134"/>
      <c r="J175" s="134"/>
      <c r="K175" s="134"/>
      <c r="L175" s="134"/>
      <c r="M175" s="134"/>
      <c r="N175" s="134"/>
      <c r="O175" s="134"/>
      <c r="P175" s="134"/>
      <c r="Q175" s="134"/>
      <c r="S175" s="338"/>
      <c r="T175" s="338"/>
      <c r="U175" s="338"/>
      <c r="V175" s="338"/>
      <c r="W175" s="338"/>
    </row>
    <row r="176" spans="1:24" s="345" customFormat="1">
      <c r="A176" s="352" t="s">
        <v>1460</v>
      </c>
      <c r="B176" s="349"/>
      <c r="C176" s="350">
        <v>19</v>
      </c>
      <c r="D176" s="350">
        <v>1</v>
      </c>
      <c r="E176" s="350">
        <v>20</v>
      </c>
      <c r="F176" s="350">
        <v>1715</v>
      </c>
      <c r="G176" s="350">
        <v>398</v>
      </c>
      <c r="H176" s="350">
        <v>171</v>
      </c>
      <c r="I176" s="350">
        <v>233</v>
      </c>
      <c r="J176" s="350">
        <v>351</v>
      </c>
      <c r="K176" s="350">
        <v>91</v>
      </c>
      <c r="L176" s="350">
        <v>1</v>
      </c>
      <c r="M176" s="355" t="s">
        <v>1394</v>
      </c>
      <c r="N176" s="350">
        <v>2107</v>
      </c>
      <c r="O176" s="350">
        <v>674</v>
      </c>
      <c r="P176" s="350">
        <v>2781</v>
      </c>
      <c r="Q176" s="350">
        <v>0</v>
      </c>
      <c r="R176" s="350">
        <v>0</v>
      </c>
      <c r="S176" s="351">
        <v>1034570</v>
      </c>
      <c r="T176" s="351">
        <v>1860649</v>
      </c>
      <c r="U176" s="351">
        <v>4206206</v>
      </c>
      <c r="V176" s="351">
        <v>2172480</v>
      </c>
      <c r="W176" s="351">
        <v>2051846</v>
      </c>
      <c r="X176" s="344">
        <v>4209242</v>
      </c>
    </row>
    <row r="177" spans="1:24" s="345" customFormat="1">
      <c r="A177" s="346"/>
      <c r="B177" s="340" t="s">
        <v>1435</v>
      </c>
      <c r="C177" s="347">
        <v>1</v>
      </c>
      <c r="D177" s="69">
        <v>1</v>
      </c>
      <c r="E177" s="134">
        <v>2</v>
      </c>
      <c r="F177" s="134">
        <v>5</v>
      </c>
      <c r="G177" s="134">
        <v>2</v>
      </c>
      <c r="H177" s="134">
        <v>0</v>
      </c>
      <c r="I177" s="134">
        <v>0</v>
      </c>
      <c r="J177" s="134">
        <v>0</v>
      </c>
      <c r="K177" s="134">
        <v>0</v>
      </c>
      <c r="L177" s="134">
        <v>1</v>
      </c>
      <c r="M177" s="134">
        <v>0</v>
      </c>
      <c r="N177" s="134">
        <v>6</v>
      </c>
      <c r="O177" s="134">
        <v>2</v>
      </c>
      <c r="P177" s="134">
        <v>8</v>
      </c>
      <c r="Q177" s="134">
        <v>0</v>
      </c>
      <c r="R177" s="135">
        <v>0</v>
      </c>
      <c r="S177" s="133" t="s">
        <v>1395</v>
      </c>
      <c r="T177" s="133" t="s">
        <v>1378</v>
      </c>
      <c r="U177" s="133" t="s">
        <v>1378</v>
      </c>
      <c r="V177" s="133" t="s">
        <v>1378</v>
      </c>
      <c r="W177" s="133" t="s">
        <v>1378</v>
      </c>
      <c r="X177" s="134" t="s">
        <v>1378</v>
      </c>
    </row>
    <row r="178" spans="1:24" s="345" customFormat="1">
      <c r="A178" s="346"/>
      <c r="B178" s="340" t="s">
        <v>1436</v>
      </c>
      <c r="C178" s="347">
        <v>4</v>
      </c>
      <c r="D178" s="69">
        <v>0</v>
      </c>
      <c r="E178" s="134">
        <v>4</v>
      </c>
      <c r="F178" s="134">
        <v>34</v>
      </c>
      <c r="G178" s="134">
        <v>5</v>
      </c>
      <c r="H178" s="134">
        <v>1</v>
      </c>
      <c r="I178" s="134">
        <v>21</v>
      </c>
      <c r="J178" s="134">
        <v>2</v>
      </c>
      <c r="K178" s="134">
        <v>0</v>
      </c>
      <c r="L178" s="134">
        <v>0</v>
      </c>
      <c r="M178" s="134">
        <v>0</v>
      </c>
      <c r="N178" s="134">
        <v>37</v>
      </c>
      <c r="O178" s="134">
        <v>26</v>
      </c>
      <c r="P178" s="134">
        <v>63</v>
      </c>
      <c r="Q178" s="134">
        <v>0</v>
      </c>
      <c r="R178" s="135">
        <v>0</v>
      </c>
      <c r="S178" s="133">
        <v>17086</v>
      </c>
      <c r="T178" s="133">
        <v>29931</v>
      </c>
      <c r="U178" s="133">
        <v>81640</v>
      </c>
      <c r="V178" s="133">
        <v>47891</v>
      </c>
      <c r="W178" s="133">
        <v>47891</v>
      </c>
      <c r="X178" s="345">
        <v>81640</v>
      </c>
    </row>
    <row r="179" spans="1:24" s="345" customFormat="1">
      <c r="A179" s="346"/>
      <c r="B179" s="340" t="s">
        <v>1437</v>
      </c>
      <c r="C179" s="347">
        <v>3</v>
      </c>
      <c r="D179" s="69">
        <v>0</v>
      </c>
      <c r="E179" s="134">
        <v>3</v>
      </c>
      <c r="F179" s="134">
        <v>23</v>
      </c>
      <c r="G179" s="134">
        <v>33</v>
      </c>
      <c r="H179" s="134">
        <v>4</v>
      </c>
      <c r="I179" s="134">
        <v>6</v>
      </c>
      <c r="J179" s="134">
        <v>0</v>
      </c>
      <c r="K179" s="134">
        <v>0</v>
      </c>
      <c r="L179" s="134">
        <v>0</v>
      </c>
      <c r="M179" s="134">
        <v>0</v>
      </c>
      <c r="N179" s="134">
        <v>26</v>
      </c>
      <c r="O179" s="134">
        <v>38</v>
      </c>
      <c r="P179" s="134">
        <v>64</v>
      </c>
      <c r="Q179" s="134">
        <v>0</v>
      </c>
      <c r="R179" s="135">
        <v>0</v>
      </c>
      <c r="S179" s="133">
        <v>17106</v>
      </c>
      <c r="T179" s="133">
        <v>10811</v>
      </c>
      <c r="U179" s="133">
        <v>39819</v>
      </c>
      <c r="V179" s="133">
        <v>26868</v>
      </c>
      <c r="W179" s="133">
        <v>26868</v>
      </c>
      <c r="X179" s="345">
        <v>39819</v>
      </c>
    </row>
    <row r="180" spans="1:24" s="345" customFormat="1">
      <c r="A180" s="346"/>
      <c r="B180" s="340" t="s">
        <v>1438</v>
      </c>
      <c r="C180" s="347">
        <v>5</v>
      </c>
      <c r="D180" s="69">
        <v>0</v>
      </c>
      <c r="E180" s="134">
        <v>5</v>
      </c>
      <c r="F180" s="134">
        <v>116</v>
      </c>
      <c r="G180" s="134">
        <v>15</v>
      </c>
      <c r="H180" s="134">
        <v>16</v>
      </c>
      <c r="I180" s="134">
        <v>92</v>
      </c>
      <c r="J180" s="134">
        <v>2</v>
      </c>
      <c r="K180" s="134">
        <v>0</v>
      </c>
      <c r="L180" s="134">
        <v>0</v>
      </c>
      <c r="M180" s="134">
        <v>0</v>
      </c>
      <c r="N180" s="134">
        <v>134</v>
      </c>
      <c r="O180" s="134">
        <v>107</v>
      </c>
      <c r="P180" s="134">
        <v>241</v>
      </c>
      <c r="Q180" s="134">
        <v>0</v>
      </c>
      <c r="R180" s="135">
        <v>0</v>
      </c>
      <c r="S180" s="133">
        <v>66747</v>
      </c>
      <c r="T180" s="133">
        <v>192563</v>
      </c>
      <c r="U180" s="133">
        <v>327384</v>
      </c>
      <c r="V180" s="133">
        <v>125548</v>
      </c>
      <c r="W180" s="133">
        <v>107750</v>
      </c>
      <c r="X180" s="345">
        <v>327384</v>
      </c>
    </row>
    <row r="181" spans="1:24" s="345" customFormat="1">
      <c r="A181" s="346"/>
      <c r="B181" s="340" t="s">
        <v>1439</v>
      </c>
      <c r="C181" s="347">
        <v>4</v>
      </c>
      <c r="D181" s="69">
        <v>0</v>
      </c>
      <c r="E181" s="134">
        <v>4</v>
      </c>
      <c r="F181" s="134">
        <v>458</v>
      </c>
      <c r="G181" s="134">
        <v>144</v>
      </c>
      <c r="H181" s="134">
        <v>20</v>
      </c>
      <c r="I181" s="134">
        <v>97</v>
      </c>
      <c r="J181" s="134">
        <v>47</v>
      </c>
      <c r="K181" s="134">
        <v>45</v>
      </c>
      <c r="L181" s="134">
        <v>0</v>
      </c>
      <c r="M181" s="134">
        <v>0</v>
      </c>
      <c r="N181" s="134">
        <v>399</v>
      </c>
      <c r="O181" s="134">
        <v>241</v>
      </c>
      <c r="P181" s="134">
        <v>640</v>
      </c>
      <c r="Q181" s="134">
        <v>0</v>
      </c>
      <c r="R181" s="135">
        <v>0</v>
      </c>
      <c r="S181" s="133">
        <v>129327</v>
      </c>
      <c r="T181" s="133">
        <v>261290</v>
      </c>
      <c r="U181" s="133">
        <v>504197</v>
      </c>
      <c r="V181" s="133">
        <v>224242</v>
      </c>
      <c r="W181" s="133">
        <v>157716</v>
      </c>
      <c r="X181" s="345">
        <v>504197</v>
      </c>
    </row>
    <row r="182" spans="1:24" s="345" customFormat="1">
      <c r="A182" s="346"/>
      <c r="B182" s="340" t="s">
        <v>1440</v>
      </c>
      <c r="C182" s="347">
        <v>2</v>
      </c>
      <c r="D182" s="69">
        <v>0</v>
      </c>
      <c r="E182" s="134">
        <v>2</v>
      </c>
      <c r="F182" s="134">
        <v>1079</v>
      </c>
      <c r="G182" s="134">
        <v>199</v>
      </c>
      <c r="H182" s="134">
        <v>130</v>
      </c>
      <c r="I182" s="134">
        <v>17</v>
      </c>
      <c r="J182" s="134">
        <v>300</v>
      </c>
      <c r="K182" s="134">
        <v>46</v>
      </c>
      <c r="L182" s="134">
        <v>0</v>
      </c>
      <c r="M182" s="134">
        <v>0</v>
      </c>
      <c r="N182" s="134">
        <v>1505</v>
      </c>
      <c r="O182" s="134">
        <v>260</v>
      </c>
      <c r="P182" s="134">
        <v>1765</v>
      </c>
      <c r="Q182" s="134">
        <v>0</v>
      </c>
      <c r="R182" s="135">
        <v>0</v>
      </c>
      <c r="S182" s="133" t="s">
        <v>1395</v>
      </c>
      <c r="T182" s="133" t="s">
        <v>1378</v>
      </c>
      <c r="U182" s="133" t="s">
        <v>1378</v>
      </c>
      <c r="V182" s="133" t="s">
        <v>1378</v>
      </c>
      <c r="W182" s="133" t="s">
        <v>1378</v>
      </c>
      <c r="X182" s="134" t="s">
        <v>1378</v>
      </c>
    </row>
    <row r="183" spans="1:24" s="345" customFormat="1">
      <c r="A183" s="67"/>
      <c r="B183" s="340"/>
      <c r="C183" s="347"/>
      <c r="D183" s="69"/>
      <c r="E183" s="134"/>
      <c r="F183" s="134"/>
      <c r="G183" s="134"/>
      <c r="H183" s="134"/>
      <c r="I183" s="134"/>
      <c r="J183" s="134"/>
      <c r="K183" s="134"/>
      <c r="L183" s="134"/>
      <c r="M183" s="134"/>
      <c r="N183" s="134"/>
      <c r="O183" s="134"/>
      <c r="P183" s="134"/>
      <c r="Q183" s="134"/>
      <c r="S183" s="338"/>
      <c r="T183" s="338"/>
      <c r="U183" s="338"/>
      <c r="V183" s="338"/>
      <c r="W183" s="338"/>
    </row>
    <row r="184" spans="1:24" s="345" customFormat="1">
      <c r="A184" s="352" t="s">
        <v>1461</v>
      </c>
      <c r="B184" s="349"/>
      <c r="C184" s="350">
        <v>48</v>
      </c>
      <c r="D184" s="350">
        <v>0</v>
      </c>
      <c r="E184" s="350">
        <v>48</v>
      </c>
      <c r="F184" s="350">
        <v>2527</v>
      </c>
      <c r="G184" s="350">
        <v>552</v>
      </c>
      <c r="H184" s="350">
        <v>96</v>
      </c>
      <c r="I184" s="350">
        <v>322</v>
      </c>
      <c r="J184" s="350">
        <v>168</v>
      </c>
      <c r="K184" s="350">
        <v>103</v>
      </c>
      <c r="L184" s="350">
        <v>0</v>
      </c>
      <c r="M184" s="350">
        <v>0</v>
      </c>
      <c r="N184" s="350">
        <v>2714</v>
      </c>
      <c r="O184" s="350">
        <v>965</v>
      </c>
      <c r="P184" s="350">
        <v>3679</v>
      </c>
      <c r="Q184" s="350">
        <v>0</v>
      </c>
      <c r="R184" s="350">
        <v>0</v>
      </c>
      <c r="S184" s="351">
        <v>1989913</v>
      </c>
      <c r="T184" s="351">
        <v>5525480</v>
      </c>
      <c r="U184" s="351">
        <v>11906693</v>
      </c>
      <c r="V184" s="351">
        <v>6080013</v>
      </c>
      <c r="W184" s="351">
        <v>5449372</v>
      </c>
      <c r="X184" s="344">
        <v>11906693</v>
      </c>
    </row>
    <row r="185" spans="1:24" s="345" customFormat="1">
      <c r="A185" s="346"/>
      <c r="B185" s="340" t="s">
        <v>1435</v>
      </c>
      <c r="C185" s="347">
        <v>10</v>
      </c>
      <c r="D185" s="69">
        <v>0</v>
      </c>
      <c r="E185" s="134">
        <v>10</v>
      </c>
      <c r="F185" s="134">
        <v>39</v>
      </c>
      <c r="G185" s="134">
        <v>12</v>
      </c>
      <c r="H185" s="134">
        <v>2</v>
      </c>
      <c r="I185" s="134">
        <v>12</v>
      </c>
      <c r="J185" s="134">
        <v>0</v>
      </c>
      <c r="K185" s="134">
        <v>0</v>
      </c>
      <c r="L185" s="134">
        <v>0</v>
      </c>
      <c r="M185" s="134">
        <v>0</v>
      </c>
      <c r="N185" s="134">
        <v>41</v>
      </c>
      <c r="O185" s="134">
        <v>24</v>
      </c>
      <c r="P185" s="134">
        <v>65</v>
      </c>
      <c r="Q185" s="134">
        <v>0</v>
      </c>
      <c r="R185" s="135">
        <v>0</v>
      </c>
      <c r="S185" s="133">
        <v>19712</v>
      </c>
      <c r="T185" s="133">
        <v>47758</v>
      </c>
      <c r="U185" s="133">
        <v>83666</v>
      </c>
      <c r="V185" s="133">
        <v>33275</v>
      </c>
      <c r="W185" s="133">
        <v>33275</v>
      </c>
      <c r="X185" s="345">
        <v>83666</v>
      </c>
    </row>
    <row r="186" spans="1:24" s="345" customFormat="1">
      <c r="A186" s="346"/>
      <c r="B186" s="340" t="s">
        <v>1436</v>
      </c>
      <c r="C186" s="347">
        <v>9</v>
      </c>
      <c r="D186" s="69">
        <v>0</v>
      </c>
      <c r="E186" s="134">
        <v>9</v>
      </c>
      <c r="F186" s="134">
        <v>67</v>
      </c>
      <c r="G186" s="134">
        <v>41</v>
      </c>
      <c r="H186" s="134">
        <v>1</v>
      </c>
      <c r="I186" s="134">
        <v>29</v>
      </c>
      <c r="J186" s="134">
        <v>0</v>
      </c>
      <c r="K186" s="134">
        <v>0</v>
      </c>
      <c r="L186" s="134">
        <v>0</v>
      </c>
      <c r="M186" s="134">
        <v>0</v>
      </c>
      <c r="N186" s="134">
        <v>68</v>
      </c>
      <c r="O186" s="134">
        <v>70</v>
      </c>
      <c r="P186" s="134">
        <v>138</v>
      </c>
      <c r="Q186" s="134">
        <v>0</v>
      </c>
      <c r="R186" s="135">
        <v>0</v>
      </c>
      <c r="S186" s="133">
        <v>43553</v>
      </c>
      <c r="T186" s="133">
        <v>103514</v>
      </c>
      <c r="U186" s="133">
        <v>176003</v>
      </c>
      <c r="V186" s="133">
        <v>67753</v>
      </c>
      <c r="W186" s="133">
        <v>67753</v>
      </c>
      <c r="X186" s="345">
        <v>176003</v>
      </c>
    </row>
    <row r="187" spans="1:24" s="345" customFormat="1">
      <c r="A187" s="346"/>
      <c r="B187" s="340" t="s">
        <v>1437</v>
      </c>
      <c r="C187" s="347">
        <v>8</v>
      </c>
      <c r="D187" s="69">
        <v>0</v>
      </c>
      <c r="E187" s="134">
        <v>8</v>
      </c>
      <c r="F187" s="134">
        <v>111</v>
      </c>
      <c r="G187" s="134">
        <v>63</v>
      </c>
      <c r="H187" s="134">
        <v>7</v>
      </c>
      <c r="I187" s="134">
        <v>24</v>
      </c>
      <c r="J187" s="134">
        <v>2</v>
      </c>
      <c r="K187" s="134">
        <v>3</v>
      </c>
      <c r="L187" s="134">
        <v>0</v>
      </c>
      <c r="M187" s="134">
        <v>0</v>
      </c>
      <c r="N187" s="134">
        <v>120</v>
      </c>
      <c r="O187" s="134">
        <v>90</v>
      </c>
      <c r="P187" s="134">
        <v>210</v>
      </c>
      <c r="Q187" s="134">
        <v>0</v>
      </c>
      <c r="R187" s="135">
        <v>0</v>
      </c>
      <c r="S187" s="133">
        <v>77265</v>
      </c>
      <c r="T187" s="133">
        <v>42374</v>
      </c>
      <c r="U187" s="133">
        <v>155876</v>
      </c>
      <c r="V187" s="133">
        <v>105768</v>
      </c>
      <c r="W187" s="133">
        <v>105768</v>
      </c>
      <c r="X187" s="345">
        <v>155876</v>
      </c>
    </row>
    <row r="188" spans="1:24" s="345" customFormat="1">
      <c r="A188" s="346"/>
      <c r="B188" s="340" t="s">
        <v>1438</v>
      </c>
      <c r="C188" s="347">
        <v>11</v>
      </c>
      <c r="D188" s="69">
        <v>0</v>
      </c>
      <c r="E188" s="134">
        <v>11</v>
      </c>
      <c r="F188" s="134">
        <v>313</v>
      </c>
      <c r="G188" s="134">
        <v>106</v>
      </c>
      <c r="H188" s="134">
        <v>16</v>
      </c>
      <c r="I188" s="134">
        <v>54</v>
      </c>
      <c r="J188" s="134">
        <v>12</v>
      </c>
      <c r="K188" s="134">
        <v>4</v>
      </c>
      <c r="L188" s="134">
        <v>0</v>
      </c>
      <c r="M188" s="134">
        <v>0</v>
      </c>
      <c r="N188" s="134">
        <v>334</v>
      </c>
      <c r="O188" s="134">
        <v>163</v>
      </c>
      <c r="P188" s="134">
        <v>497</v>
      </c>
      <c r="Q188" s="134">
        <v>0</v>
      </c>
      <c r="R188" s="135">
        <v>0</v>
      </c>
      <c r="S188" s="133">
        <v>164931</v>
      </c>
      <c r="T188" s="133">
        <v>400933</v>
      </c>
      <c r="U188" s="133">
        <v>737303</v>
      </c>
      <c r="V188" s="133">
        <v>317560</v>
      </c>
      <c r="W188" s="133">
        <v>210319</v>
      </c>
      <c r="X188" s="345">
        <v>737303</v>
      </c>
    </row>
    <row r="189" spans="1:24" s="345" customFormat="1">
      <c r="A189" s="346"/>
      <c r="B189" s="340" t="s">
        <v>1439</v>
      </c>
      <c r="C189" s="347">
        <v>7</v>
      </c>
      <c r="D189" s="69">
        <v>0</v>
      </c>
      <c r="E189" s="134">
        <v>7</v>
      </c>
      <c r="F189" s="134">
        <v>611</v>
      </c>
      <c r="G189" s="134">
        <v>76</v>
      </c>
      <c r="H189" s="134">
        <v>69</v>
      </c>
      <c r="I189" s="134">
        <v>202</v>
      </c>
      <c r="J189" s="134">
        <v>116</v>
      </c>
      <c r="K189" s="134">
        <v>64</v>
      </c>
      <c r="L189" s="134">
        <v>0</v>
      </c>
      <c r="M189" s="134">
        <v>0</v>
      </c>
      <c r="N189" s="134">
        <v>795</v>
      </c>
      <c r="O189" s="134">
        <v>342</v>
      </c>
      <c r="P189" s="134">
        <v>1137</v>
      </c>
      <c r="Q189" s="134">
        <v>0</v>
      </c>
      <c r="R189" s="135">
        <v>0</v>
      </c>
      <c r="S189" s="133">
        <v>522694</v>
      </c>
      <c r="T189" s="133">
        <v>1815715</v>
      </c>
      <c r="U189" s="133">
        <v>2904343</v>
      </c>
      <c r="V189" s="133">
        <v>1050389</v>
      </c>
      <c r="W189" s="133">
        <v>901534</v>
      </c>
      <c r="X189" s="345">
        <v>2904343</v>
      </c>
    </row>
    <row r="190" spans="1:24" s="345" customFormat="1">
      <c r="A190" s="346"/>
      <c r="B190" s="340" t="s">
        <v>1440</v>
      </c>
      <c r="C190" s="347">
        <v>3</v>
      </c>
      <c r="D190" s="69">
        <v>0</v>
      </c>
      <c r="E190" s="134">
        <v>3</v>
      </c>
      <c r="F190" s="134">
        <v>1386</v>
      </c>
      <c r="G190" s="134">
        <v>254</v>
      </c>
      <c r="H190" s="134">
        <v>1</v>
      </c>
      <c r="I190" s="134">
        <v>1</v>
      </c>
      <c r="J190" s="134">
        <v>38</v>
      </c>
      <c r="K190" s="134">
        <v>32</v>
      </c>
      <c r="L190" s="134">
        <v>0</v>
      </c>
      <c r="M190" s="134">
        <v>0</v>
      </c>
      <c r="N190" s="134">
        <v>1356</v>
      </c>
      <c r="O190" s="134">
        <v>276</v>
      </c>
      <c r="P190" s="134">
        <v>1632</v>
      </c>
      <c r="Q190" s="134">
        <v>0</v>
      </c>
      <c r="R190" s="135">
        <v>0</v>
      </c>
      <c r="S190" s="133">
        <v>1161758</v>
      </c>
      <c r="T190" s="133">
        <v>3115186</v>
      </c>
      <c r="U190" s="133">
        <v>7849502</v>
      </c>
      <c r="V190" s="133">
        <v>4505268</v>
      </c>
      <c r="W190" s="133">
        <v>4130723</v>
      </c>
      <c r="X190" s="345">
        <v>7849502</v>
      </c>
    </row>
    <row r="191" spans="1:24" s="345" customFormat="1">
      <c r="A191" s="67"/>
      <c r="B191" s="340"/>
      <c r="C191" s="347"/>
      <c r="D191" s="69"/>
      <c r="E191" s="134"/>
      <c r="F191" s="134"/>
      <c r="G191" s="134"/>
      <c r="H191" s="134"/>
      <c r="I191" s="134"/>
      <c r="J191" s="134"/>
      <c r="K191" s="134"/>
      <c r="L191" s="134"/>
      <c r="M191" s="134"/>
      <c r="N191" s="134"/>
      <c r="O191" s="134"/>
      <c r="P191" s="134"/>
      <c r="Q191" s="134"/>
      <c r="S191" s="338"/>
      <c r="T191" s="338"/>
      <c r="U191" s="338"/>
      <c r="V191" s="338"/>
      <c r="W191" s="338"/>
    </row>
    <row r="192" spans="1:24" s="345" customFormat="1">
      <c r="A192" s="352" t="s">
        <v>1462</v>
      </c>
      <c r="B192" s="349"/>
      <c r="C192" s="350">
        <v>1</v>
      </c>
      <c r="D192" s="350">
        <v>0</v>
      </c>
      <c r="E192" s="350">
        <v>1</v>
      </c>
      <c r="F192" s="350">
        <v>1</v>
      </c>
      <c r="G192" s="350">
        <v>1</v>
      </c>
      <c r="H192" s="350">
        <v>0</v>
      </c>
      <c r="I192" s="350">
        <v>12</v>
      </c>
      <c r="J192" s="350">
        <v>0</v>
      </c>
      <c r="K192" s="350">
        <v>0</v>
      </c>
      <c r="L192" s="350">
        <v>0</v>
      </c>
      <c r="M192" s="350">
        <v>0</v>
      </c>
      <c r="N192" s="350">
        <v>1</v>
      </c>
      <c r="O192" s="350">
        <v>13</v>
      </c>
      <c r="P192" s="350">
        <v>14</v>
      </c>
      <c r="Q192" s="350">
        <v>0</v>
      </c>
      <c r="R192" s="350">
        <v>0</v>
      </c>
      <c r="S192" s="354" t="s">
        <v>1395</v>
      </c>
      <c r="T192" s="354" t="s">
        <v>1378</v>
      </c>
      <c r="U192" s="354" t="s">
        <v>1378</v>
      </c>
      <c r="V192" s="354" t="s">
        <v>1378</v>
      </c>
      <c r="W192" s="354" t="s">
        <v>1378</v>
      </c>
      <c r="X192" s="342" t="s">
        <v>1378</v>
      </c>
    </row>
    <row r="193" spans="1:24" s="345" customFormat="1">
      <c r="A193" s="346"/>
      <c r="B193" s="340" t="s">
        <v>1435</v>
      </c>
      <c r="C193" s="347">
        <v>0</v>
      </c>
      <c r="D193" s="69">
        <v>0</v>
      </c>
      <c r="E193" s="134">
        <v>0</v>
      </c>
      <c r="F193" s="134">
        <v>0</v>
      </c>
      <c r="G193" s="134">
        <v>0</v>
      </c>
      <c r="H193" s="134">
        <v>0</v>
      </c>
      <c r="I193" s="134">
        <v>0</v>
      </c>
      <c r="J193" s="134">
        <v>0</v>
      </c>
      <c r="K193" s="134">
        <v>0</v>
      </c>
      <c r="L193" s="134">
        <v>0</v>
      </c>
      <c r="M193" s="134">
        <v>0</v>
      </c>
      <c r="N193" s="134">
        <v>0</v>
      </c>
      <c r="O193" s="134">
        <v>0</v>
      </c>
      <c r="P193" s="134">
        <v>0</v>
      </c>
      <c r="Q193" s="134">
        <v>0</v>
      </c>
      <c r="R193" s="135">
        <v>0</v>
      </c>
      <c r="S193" s="133" t="s">
        <v>1394</v>
      </c>
      <c r="T193" s="133" t="s">
        <v>1394</v>
      </c>
      <c r="U193" s="133" t="s">
        <v>1394</v>
      </c>
      <c r="V193" s="133" t="s">
        <v>1394</v>
      </c>
      <c r="W193" s="133" t="s">
        <v>1394</v>
      </c>
      <c r="X193" s="134" t="s">
        <v>1394</v>
      </c>
    </row>
    <row r="194" spans="1:24" s="345" customFormat="1">
      <c r="A194" s="346"/>
      <c r="B194" s="340" t="s">
        <v>1436</v>
      </c>
      <c r="C194" s="347">
        <v>1</v>
      </c>
      <c r="D194" s="69">
        <v>0</v>
      </c>
      <c r="E194" s="134">
        <v>1</v>
      </c>
      <c r="F194" s="134">
        <v>1</v>
      </c>
      <c r="G194" s="134">
        <v>1</v>
      </c>
      <c r="H194" s="134">
        <v>0</v>
      </c>
      <c r="I194" s="134">
        <v>12</v>
      </c>
      <c r="J194" s="134">
        <v>0</v>
      </c>
      <c r="K194" s="134">
        <v>0</v>
      </c>
      <c r="L194" s="134">
        <v>0</v>
      </c>
      <c r="M194" s="134">
        <v>0</v>
      </c>
      <c r="N194" s="134">
        <v>1</v>
      </c>
      <c r="O194" s="134">
        <v>13</v>
      </c>
      <c r="P194" s="134">
        <v>14</v>
      </c>
      <c r="Q194" s="134">
        <v>0</v>
      </c>
      <c r="R194" s="135">
        <v>0</v>
      </c>
      <c r="S194" s="133" t="s">
        <v>1395</v>
      </c>
      <c r="T194" s="133" t="s">
        <v>1378</v>
      </c>
      <c r="U194" s="133" t="s">
        <v>1378</v>
      </c>
      <c r="V194" s="133" t="s">
        <v>1378</v>
      </c>
      <c r="W194" s="133" t="s">
        <v>1378</v>
      </c>
      <c r="X194" s="134" t="s">
        <v>1378</v>
      </c>
    </row>
    <row r="195" spans="1:24" s="345" customFormat="1">
      <c r="A195" s="346"/>
      <c r="B195" s="340" t="s">
        <v>1437</v>
      </c>
      <c r="C195" s="347">
        <v>0</v>
      </c>
      <c r="D195" s="69">
        <v>0</v>
      </c>
      <c r="E195" s="134">
        <v>0</v>
      </c>
      <c r="F195" s="134">
        <v>0</v>
      </c>
      <c r="G195" s="134">
        <v>0</v>
      </c>
      <c r="H195" s="134">
        <v>0</v>
      </c>
      <c r="I195" s="134">
        <v>0</v>
      </c>
      <c r="J195" s="134">
        <v>0</v>
      </c>
      <c r="K195" s="134">
        <v>0</v>
      </c>
      <c r="L195" s="134">
        <v>0</v>
      </c>
      <c r="M195" s="134">
        <v>0</v>
      </c>
      <c r="N195" s="134">
        <v>0</v>
      </c>
      <c r="O195" s="134">
        <v>0</v>
      </c>
      <c r="P195" s="134">
        <v>0</v>
      </c>
      <c r="Q195" s="134">
        <v>0</v>
      </c>
      <c r="R195" s="135">
        <v>0</v>
      </c>
      <c r="S195" s="133" t="s">
        <v>1394</v>
      </c>
      <c r="T195" s="133" t="s">
        <v>1394</v>
      </c>
      <c r="U195" s="133" t="s">
        <v>1394</v>
      </c>
      <c r="V195" s="133" t="s">
        <v>1394</v>
      </c>
      <c r="W195" s="133" t="s">
        <v>1394</v>
      </c>
      <c r="X195" s="134" t="s">
        <v>1394</v>
      </c>
    </row>
    <row r="196" spans="1:24" s="345" customFormat="1">
      <c r="A196" s="346"/>
      <c r="B196" s="340" t="s">
        <v>1438</v>
      </c>
      <c r="C196" s="347">
        <v>0</v>
      </c>
      <c r="D196" s="69">
        <v>0</v>
      </c>
      <c r="E196" s="134">
        <v>0</v>
      </c>
      <c r="F196" s="134">
        <v>0</v>
      </c>
      <c r="G196" s="134">
        <v>0</v>
      </c>
      <c r="H196" s="134">
        <v>0</v>
      </c>
      <c r="I196" s="134">
        <v>0</v>
      </c>
      <c r="J196" s="134">
        <v>0</v>
      </c>
      <c r="K196" s="134">
        <v>0</v>
      </c>
      <c r="L196" s="134">
        <v>0</v>
      </c>
      <c r="M196" s="134">
        <v>0</v>
      </c>
      <c r="N196" s="134">
        <v>0</v>
      </c>
      <c r="O196" s="134">
        <v>0</v>
      </c>
      <c r="P196" s="134">
        <v>0</v>
      </c>
      <c r="Q196" s="134">
        <v>0</v>
      </c>
      <c r="R196" s="135">
        <v>0</v>
      </c>
      <c r="S196" s="133" t="s">
        <v>1394</v>
      </c>
      <c r="T196" s="133" t="s">
        <v>1394</v>
      </c>
      <c r="U196" s="133" t="s">
        <v>1394</v>
      </c>
      <c r="V196" s="133" t="s">
        <v>1394</v>
      </c>
      <c r="W196" s="133" t="s">
        <v>1394</v>
      </c>
      <c r="X196" s="134" t="s">
        <v>1394</v>
      </c>
    </row>
    <row r="197" spans="1:24" s="345" customFormat="1">
      <c r="A197" s="346"/>
      <c r="B197" s="340" t="s">
        <v>1439</v>
      </c>
      <c r="C197" s="347">
        <v>0</v>
      </c>
      <c r="D197" s="69">
        <v>0</v>
      </c>
      <c r="E197" s="134">
        <v>0</v>
      </c>
      <c r="F197" s="134">
        <v>0</v>
      </c>
      <c r="G197" s="134">
        <v>0</v>
      </c>
      <c r="H197" s="134">
        <v>0</v>
      </c>
      <c r="I197" s="134">
        <v>0</v>
      </c>
      <c r="J197" s="134">
        <v>0</v>
      </c>
      <c r="K197" s="134">
        <v>0</v>
      </c>
      <c r="L197" s="134">
        <v>0</v>
      </c>
      <c r="M197" s="134">
        <v>0</v>
      </c>
      <c r="N197" s="134">
        <v>0</v>
      </c>
      <c r="O197" s="134">
        <v>0</v>
      </c>
      <c r="P197" s="134">
        <v>0</v>
      </c>
      <c r="Q197" s="134">
        <v>0</v>
      </c>
      <c r="R197" s="135">
        <v>0</v>
      </c>
      <c r="S197" s="133" t="s">
        <v>1394</v>
      </c>
      <c r="T197" s="133" t="s">
        <v>1394</v>
      </c>
      <c r="U197" s="133" t="s">
        <v>1394</v>
      </c>
      <c r="V197" s="133" t="s">
        <v>1394</v>
      </c>
      <c r="W197" s="133" t="s">
        <v>1394</v>
      </c>
      <c r="X197" s="134" t="s">
        <v>1394</v>
      </c>
    </row>
    <row r="198" spans="1:24" s="345" customFormat="1">
      <c r="A198" s="346"/>
      <c r="B198" s="340" t="s">
        <v>1440</v>
      </c>
      <c r="C198" s="347">
        <v>0</v>
      </c>
      <c r="D198" s="69">
        <v>0</v>
      </c>
      <c r="E198" s="134">
        <v>0</v>
      </c>
      <c r="F198" s="134">
        <v>0</v>
      </c>
      <c r="G198" s="134">
        <v>0</v>
      </c>
      <c r="H198" s="134">
        <v>0</v>
      </c>
      <c r="I198" s="134">
        <v>0</v>
      </c>
      <c r="J198" s="134">
        <v>0</v>
      </c>
      <c r="K198" s="134">
        <v>0</v>
      </c>
      <c r="L198" s="134">
        <v>0</v>
      </c>
      <c r="M198" s="134">
        <v>0</v>
      </c>
      <c r="N198" s="134">
        <v>0</v>
      </c>
      <c r="O198" s="134">
        <v>0</v>
      </c>
      <c r="P198" s="134">
        <v>0</v>
      </c>
      <c r="Q198" s="134">
        <v>0</v>
      </c>
      <c r="R198" s="135">
        <v>0</v>
      </c>
      <c r="S198" s="133" t="s">
        <v>1394</v>
      </c>
      <c r="T198" s="133" t="s">
        <v>1394</v>
      </c>
      <c r="U198" s="133" t="s">
        <v>1394</v>
      </c>
      <c r="V198" s="133" t="s">
        <v>1394</v>
      </c>
      <c r="W198" s="133" t="s">
        <v>1394</v>
      </c>
      <c r="X198" s="134" t="s">
        <v>1394</v>
      </c>
    </row>
    <row r="199" spans="1:24" s="345" customFormat="1">
      <c r="A199" s="67"/>
      <c r="B199" s="340"/>
      <c r="C199" s="347"/>
      <c r="D199" s="69"/>
      <c r="E199" s="134"/>
      <c r="F199" s="134"/>
      <c r="G199" s="134"/>
      <c r="H199" s="134"/>
      <c r="I199" s="134"/>
      <c r="J199" s="134"/>
      <c r="K199" s="134"/>
      <c r="L199" s="134"/>
      <c r="M199" s="134"/>
      <c r="N199" s="134"/>
      <c r="O199" s="134"/>
      <c r="P199" s="134"/>
      <c r="Q199" s="134"/>
      <c r="S199" s="338"/>
      <c r="T199" s="338"/>
      <c r="U199" s="338"/>
      <c r="V199" s="338"/>
      <c r="W199" s="338"/>
    </row>
    <row r="200" spans="1:24" s="345" customFormat="1">
      <c r="A200" s="352" t="s">
        <v>1463</v>
      </c>
      <c r="B200" s="349"/>
      <c r="C200" s="350">
        <v>158</v>
      </c>
      <c r="D200" s="350">
        <v>17</v>
      </c>
      <c r="E200" s="350">
        <v>175</v>
      </c>
      <c r="F200" s="350">
        <v>5096</v>
      </c>
      <c r="G200" s="350">
        <v>510</v>
      </c>
      <c r="H200" s="350">
        <v>171</v>
      </c>
      <c r="I200" s="350">
        <v>153</v>
      </c>
      <c r="J200" s="350">
        <v>87</v>
      </c>
      <c r="K200" s="350">
        <v>40</v>
      </c>
      <c r="L200" s="350">
        <v>16</v>
      </c>
      <c r="M200" s="350">
        <v>1</v>
      </c>
      <c r="N200" s="350">
        <v>5355</v>
      </c>
      <c r="O200" s="350">
        <v>694</v>
      </c>
      <c r="P200" s="350">
        <v>6049</v>
      </c>
      <c r="Q200" s="350">
        <v>50</v>
      </c>
      <c r="R200" s="350">
        <v>1</v>
      </c>
      <c r="S200" s="351">
        <v>2386418</v>
      </c>
      <c r="T200" s="351">
        <v>33581591</v>
      </c>
      <c r="U200" s="351">
        <v>46127975</v>
      </c>
      <c r="V200" s="351">
        <v>12709371</v>
      </c>
      <c r="W200" s="351">
        <v>12533470</v>
      </c>
      <c r="X200" s="344">
        <v>46207446</v>
      </c>
    </row>
    <row r="201" spans="1:24" s="345" customFormat="1">
      <c r="A201" s="346"/>
      <c r="B201" s="340" t="s">
        <v>1435</v>
      </c>
      <c r="C201" s="347">
        <v>49</v>
      </c>
      <c r="D201" s="69">
        <v>7</v>
      </c>
      <c r="E201" s="134">
        <v>56</v>
      </c>
      <c r="F201" s="134">
        <v>294</v>
      </c>
      <c r="G201" s="134">
        <v>47</v>
      </c>
      <c r="H201" s="134">
        <v>11</v>
      </c>
      <c r="I201" s="134">
        <v>14</v>
      </c>
      <c r="J201" s="134">
        <v>0</v>
      </c>
      <c r="K201" s="134">
        <v>0</v>
      </c>
      <c r="L201" s="134">
        <v>8</v>
      </c>
      <c r="M201" s="134">
        <v>1</v>
      </c>
      <c r="N201" s="134">
        <v>309</v>
      </c>
      <c r="O201" s="134">
        <v>62</v>
      </c>
      <c r="P201" s="134">
        <v>371</v>
      </c>
      <c r="Q201" s="134">
        <v>43</v>
      </c>
      <c r="R201" s="135">
        <v>1</v>
      </c>
      <c r="S201" s="133">
        <v>112260</v>
      </c>
      <c r="T201" s="133">
        <v>216764</v>
      </c>
      <c r="U201" s="133">
        <v>524936</v>
      </c>
      <c r="V201" s="133">
        <v>285346</v>
      </c>
      <c r="W201" s="133">
        <v>285346</v>
      </c>
      <c r="X201" s="345">
        <v>545470</v>
      </c>
    </row>
    <row r="202" spans="1:24" s="345" customFormat="1">
      <c r="A202" s="346"/>
      <c r="B202" s="340" t="s">
        <v>1436</v>
      </c>
      <c r="C202" s="347">
        <v>48</v>
      </c>
      <c r="D202" s="69">
        <v>9</v>
      </c>
      <c r="E202" s="134">
        <v>57</v>
      </c>
      <c r="F202" s="134">
        <v>679</v>
      </c>
      <c r="G202" s="134">
        <v>56</v>
      </c>
      <c r="H202" s="134">
        <v>11</v>
      </c>
      <c r="I202" s="134">
        <v>24</v>
      </c>
      <c r="J202" s="134">
        <v>4</v>
      </c>
      <c r="K202" s="134">
        <v>0</v>
      </c>
      <c r="L202" s="134">
        <v>7</v>
      </c>
      <c r="M202" s="134">
        <v>0</v>
      </c>
      <c r="N202" s="134">
        <v>699</v>
      </c>
      <c r="O202" s="134">
        <v>71</v>
      </c>
      <c r="P202" s="134">
        <v>770</v>
      </c>
      <c r="Q202" s="134">
        <v>6</v>
      </c>
      <c r="R202" s="135">
        <v>0</v>
      </c>
      <c r="S202" s="133">
        <v>218221</v>
      </c>
      <c r="T202" s="133">
        <v>524820</v>
      </c>
      <c r="U202" s="133">
        <v>977075</v>
      </c>
      <c r="V202" s="133">
        <v>422608</v>
      </c>
      <c r="W202" s="133">
        <v>422608</v>
      </c>
      <c r="X202" s="345">
        <v>1022576</v>
      </c>
    </row>
    <row r="203" spans="1:24" s="345" customFormat="1">
      <c r="A203" s="346"/>
      <c r="B203" s="340" t="s">
        <v>1437</v>
      </c>
      <c r="C203" s="347">
        <v>23</v>
      </c>
      <c r="D203" s="69">
        <v>1</v>
      </c>
      <c r="E203" s="134">
        <v>24</v>
      </c>
      <c r="F203" s="134">
        <v>503</v>
      </c>
      <c r="G203" s="134">
        <v>47</v>
      </c>
      <c r="H203" s="134">
        <v>23</v>
      </c>
      <c r="I203" s="134">
        <v>13</v>
      </c>
      <c r="J203" s="134">
        <v>0</v>
      </c>
      <c r="K203" s="134">
        <v>0</v>
      </c>
      <c r="L203" s="134">
        <v>1</v>
      </c>
      <c r="M203" s="134">
        <v>0</v>
      </c>
      <c r="N203" s="134">
        <v>526</v>
      </c>
      <c r="O203" s="134">
        <v>60</v>
      </c>
      <c r="P203" s="134">
        <v>586</v>
      </c>
      <c r="Q203" s="134">
        <v>1</v>
      </c>
      <c r="R203" s="135">
        <v>0</v>
      </c>
      <c r="S203" s="133">
        <v>219336</v>
      </c>
      <c r="T203" s="133">
        <v>341670</v>
      </c>
      <c r="U203" s="133">
        <v>1051001</v>
      </c>
      <c r="V203" s="133">
        <v>660011</v>
      </c>
      <c r="W203" s="133">
        <v>660011</v>
      </c>
      <c r="X203" s="345">
        <v>1064437</v>
      </c>
    </row>
    <row r="204" spans="1:24" s="345" customFormat="1">
      <c r="A204" s="346"/>
      <c r="B204" s="340" t="s">
        <v>1438</v>
      </c>
      <c r="C204" s="347">
        <v>24</v>
      </c>
      <c r="D204" s="69">
        <v>0</v>
      </c>
      <c r="E204" s="134">
        <v>24</v>
      </c>
      <c r="F204" s="134">
        <v>1153</v>
      </c>
      <c r="G204" s="134">
        <v>91</v>
      </c>
      <c r="H204" s="134">
        <v>29</v>
      </c>
      <c r="I204" s="134">
        <v>7</v>
      </c>
      <c r="J204" s="134">
        <v>20</v>
      </c>
      <c r="K204" s="134">
        <v>2</v>
      </c>
      <c r="L204" s="134">
        <v>0</v>
      </c>
      <c r="M204" s="134">
        <v>0</v>
      </c>
      <c r="N204" s="134">
        <v>1202</v>
      </c>
      <c r="O204" s="134">
        <v>100</v>
      </c>
      <c r="P204" s="134">
        <v>1302</v>
      </c>
      <c r="Q204" s="134">
        <v>0</v>
      </c>
      <c r="R204" s="135">
        <v>0</v>
      </c>
      <c r="S204" s="133">
        <v>571997</v>
      </c>
      <c r="T204" s="133">
        <v>4274681</v>
      </c>
      <c r="U204" s="133">
        <v>5597203</v>
      </c>
      <c r="V204" s="133">
        <v>1305557</v>
      </c>
      <c r="W204" s="133">
        <v>1615291</v>
      </c>
      <c r="X204" s="345">
        <v>5597203</v>
      </c>
    </row>
    <row r="205" spans="1:24" s="345" customFormat="1">
      <c r="A205" s="346"/>
      <c r="B205" s="340" t="s">
        <v>1439</v>
      </c>
      <c r="C205" s="347">
        <v>11</v>
      </c>
      <c r="D205" s="69">
        <v>0</v>
      </c>
      <c r="E205" s="134">
        <v>11</v>
      </c>
      <c r="F205" s="134">
        <v>1292</v>
      </c>
      <c r="G205" s="134">
        <v>125</v>
      </c>
      <c r="H205" s="134">
        <v>47</v>
      </c>
      <c r="I205" s="134">
        <v>43</v>
      </c>
      <c r="J205" s="134">
        <v>31</v>
      </c>
      <c r="K205" s="134">
        <v>14</v>
      </c>
      <c r="L205" s="134">
        <v>0</v>
      </c>
      <c r="M205" s="134">
        <v>0</v>
      </c>
      <c r="N205" s="134">
        <v>1364</v>
      </c>
      <c r="O205" s="134">
        <v>182</v>
      </c>
      <c r="P205" s="134">
        <v>1546</v>
      </c>
      <c r="Q205" s="134">
        <v>0</v>
      </c>
      <c r="R205" s="135">
        <v>0</v>
      </c>
      <c r="S205" s="133">
        <v>618401</v>
      </c>
      <c r="T205" s="133">
        <v>15834643</v>
      </c>
      <c r="U205" s="133">
        <v>21376638</v>
      </c>
      <c r="V205" s="133">
        <v>5755034</v>
      </c>
      <c r="W205" s="133">
        <v>5294503</v>
      </c>
      <c r="X205" s="345">
        <v>21376638</v>
      </c>
    </row>
    <row r="206" spans="1:24" s="345" customFormat="1">
      <c r="A206" s="346"/>
      <c r="B206" s="340" t="s">
        <v>1440</v>
      </c>
      <c r="C206" s="347">
        <v>3</v>
      </c>
      <c r="D206" s="69">
        <v>0</v>
      </c>
      <c r="E206" s="134">
        <v>3</v>
      </c>
      <c r="F206" s="134">
        <v>1175</v>
      </c>
      <c r="G206" s="134">
        <v>144</v>
      </c>
      <c r="H206" s="134">
        <v>50</v>
      </c>
      <c r="I206" s="134">
        <v>52</v>
      </c>
      <c r="J206" s="134">
        <v>32</v>
      </c>
      <c r="K206" s="134">
        <v>24</v>
      </c>
      <c r="L206" s="134">
        <v>0</v>
      </c>
      <c r="M206" s="134">
        <v>0</v>
      </c>
      <c r="N206" s="134">
        <v>1255</v>
      </c>
      <c r="O206" s="134">
        <v>219</v>
      </c>
      <c r="P206" s="134">
        <v>1474</v>
      </c>
      <c r="Q206" s="134">
        <v>0</v>
      </c>
      <c r="R206" s="135">
        <v>0</v>
      </c>
      <c r="S206" s="133">
        <v>646203</v>
      </c>
      <c r="T206" s="133">
        <v>12389013</v>
      </c>
      <c r="U206" s="133">
        <v>16601122</v>
      </c>
      <c r="V206" s="133">
        <v>4280815</v>
      </c>
      <c r="W206" s="133">
        <v>4255711</v>
      </c>
      <c r="X206" s="345">
        <v>16601122</v>
      </c>
    </row>
    <row r="207" spans="1:24" s="345" customFormat="1">
      <c r="A207" s="67"/>
      <c r="B207" s="340"/>
      <c r="C207" s="347"/>
      <c r="D207" s="69"/>
      <c r="E207" s="134"/>
      <c r="F207" s="134"/>
      <c r="G207" s="134"/>
      <c r="H207" s="134"/>
      <c r="I207" s="134"/>
      <c r="J207" s="134"/>
      <c r="K207" s="134"/>
      <c r="L207" s="134"/>
      <c r="M207" s="134"/>
      <c r="N207" s="134"/>
      <c r="O207" s="134"/>
      <c r="P207" s="134"/>
      <c r="Q207" s="134"/>
      <c r="S207" s="338"/>
      <c r="T207" s="338"/>
      <c r="U207" s="338"/>
      <c r="V207" s="338"/>
      <c r="W207" s="338"/>
    </row>
    <row r="208" spans="1:24" s="345" customFormat="1">
      <c r="A208" s="352" t="s">
        <v>1464</v>
      </c>
      <c r="B208" s="349"/>
      <c r="C208" s="350">
        <v>55</v>
      </c>
      <c r="D208" s="350">
        <v>13</v>
      </c>
      <c r="E208" s="350">
        <v>68</v>
      </c>
      <c r="F208" s="350">
        <v>493</v>
      </c>
      <c r="G208" s="350">
        <v>252</v>
      </c>
      <c r="H208" s="350">
        <v>30</v>
      </c>
      <c r="I208" s="350">
        <v>114</v>
      </c>
      <c r="J208" s="350">
        <v>8</v>
      </c>
      <c r="K208" s="350">
        <v>1</v>
      </c>
      <c r="L208" s="350">
        <v>15</v>
      </c>
      <c r="M208" s="350">
        <v>6</v>
      </c>
      <c r="N208" s="350">
        <v>546</v>
      </c>
      <c r="O208" s="350">
        <v>373</v>
      </c>
      <c r="P208" s="350">
        <v>919</v>
      </c>
      <c r="Q208" s="350">
        <v>14</v>
      </c>
      <c r="R208" s="350">
        <v>1</v>
      </c>
      <c r="S208" s="351">
        <v>255840</v>
      </c>
      <c r="T208" s="351">
        <v>513788</v>
      </c>
      <c r="U208" s="351">
        <v>1179429</v>
      </c>
      <c r="V208" s="351">
        <v>620687</v>
      </c>
      <c r="W208" s="351">
        <v>589393</v>
      </c>
      <c r="X208" s="344">
        <v>1212222</v>
      </c>
    </row>
    <row r="209" spans="1:24" s="345" customFormat="1">
      <c r="A209" s="346"/>
      <c r="B209" s="340" t="s">
        <v>1435</v>
      </c>
      <c r="C209" s="347">
        <v>31</v>
      </c>
      <c r="D209" s="69">
        <v>12</v>
      </c>
      <c r="E209" s="134">
        <v>43</v>
      </c>
      <c r="F209" s="134">
        <v>115</v>
      </c>
      <c r="G209" s="134">
        <v>54</v>
      </c>
      <c r="H209" s="134">
        <v>17</v>
      </c>
      <c r="I209" s="134">
        <v>28</v>
      </c>
      <c r="J209" s="134">
        <v>0</v>
      </c>
      <c r="K209" s="134">
        <v>0</v>
      </c>
      <c r="L209" s="134">
        <v>14</v>
      </c>
      <c r="M209" s="134">
        <v>6</v>
      </c>
      <c r="N209" s="134">
        <v>146</v>
      </c>
      <c r="O209" s="134">
        <v>88</v>
      </c>
      <c r="P209" s="134">
        <v>234</v>
      </c>
      <c r="Q209" s="134">
        <v>2</v>
      </c>
      <c r="R209" s="135">
        <v>1</v>
      </c>
      <c r="S209" s="133">
        <v>47870</v>
      </c>
      <c r="T209" s="133">
        <v>99890</v>
      </c>
      <c r="U209" s="133">
        <v>251310</v>
      </c>
      <c r="V209" s="133">
        <v>140823</v>
      </c>
      <c r="W209" s="133">
        <v>140823</v>
      </c>
      <c r="X209" s="345">
        <v>278994</v>
      </c>
    </row>
    <row r="210" spans="1:24" s="345" customFormat="1">
      <c r="A210" s="346"/>
      <c r="B210" s="340" t="s">
        <v>1436</v>
      </c>
      <c r="C210" s="347">
        <v>14</v>
      </c>
      <c r="D210" s="69">
        <v>1</v>
      </c>
      <c r="E210" s="134">
        <v>15</v>
      </c>
      <c r="F210" s="134">
        <v>90</v>
      </c>
      <c r="G210" s="134">
        <v>37</v>
      </c>
      <c r="H210" s="134">
        <v>7</v>
      </c>
      <c r="I210" s="134">
        <v>30</v>
      </c>
      <c r="J210" s="134">
        <v>0</v>
      </c>
      <c r="K210" s="134">
        <v>0</v>
      </c>
      <c r="L210" s="134">
        <v>1</v>
      </c>
      <c r="M210" s="134">
        <v>0</v>
      </c>
      <c r="N210" s="134">
        <v>98</v>
      </c>
      <c r="O210" s="134">
        <v>67</v>
      </c>
      <c r="P210" s="134">
        <v>165</v>
      </c>
      <c r="Q210" s="134">
        <v>0</v>
      </c>
      <c r="R210" s="135">
        <v>0</v>
      </c>
      <c r="S210" s="133">
        <v>51857</v>
      </c>
      <c r="T210" s="133">
        <v>85377</v>
      </c>
      <c r="U210" s="133">
        <v>162604</v>
      </c>
      <c r="V210" s="133">
        <v>71703</v>
      </c>
      <c r="W210" s="133">
        <v>71703</v>
      </c>
      <c r="X210" s="345">
        <v>167713</v>
      </c>
    </row>
    <row r="211" spans="1:24" s="345" customFormat="1">
      <c r="A211" s="346"/>
      <c r="B211" s="340" t="s">
        <v>1437</v>
      </c>
      <c r="C211" s="347">
        <v>2</v>
      </c>
      <c r="D211" s="69">
        <v>0</v>
      </c>
      <c r="E211" s="134">
        <v>2</v>
      </c>
      <c r="F211" s="134">
        <v>46</v>
      </c>
      <c r="G211" s="134">
        <v>4</v>
      </c>
      <c r="H211" s="134">
        <v>3</v>
      </c>
      <c r="I211" s="134">
        <v>3</v>
      </c>
      <c r="J211" s="134">
        <v>0</v>
      </c>
      <c r="K211" s="134">
        <v>0</v>
      </c>
      <c r="L211" s="134">
        <v>0</v>
      </c>
      <c r="M211" s="134">
        <v>0</v>
      </c>
      <c r="N211" s="134">
        <v>49</v>
      </c>
      <c r="O211" s="134">
        <v>7</v>
      </c>
      <c r="P211" s="134">
        <v>56</v>
      </c>
      <c r="Q211" s="134">
        <v>12</v>
      </c>
      <c r="R211" s="135">
        <v>0</v>
      </c>
      <c r="S211" s="133" t="s">
        <v>1395</v>
      </c>
      <c r="T211" s="133" t="s">
        <v>1378</v>
      </c>
      <c r="U211" s="133" t="s">
        <v>1378</v>
      </c>
      <c r="V211" s="133" t="s">
        <v>1378</v>
      </c>
      <c r="W211" s="133" t="s">
        <v>1378</v>
      </c>
      <c r="X211" s="134" t="s">
        <v>1378</v>
      </c>
    </row>
    <row r="212" spans="1:24" s="345" customFormat="1">
      <c r="A212" s="346"/>
      <c r="B212" s="340" t="s">
        <v>1438</v>
      </c>
      <c r="C212" s="347">
        <v>6</v>
      </c>
      <c r="D212" s="69">
        <v>0</v>
      </c>
      <c r="E212" s="134">
        <v>6</v>
      </c>
      <c r="F212" s="134">
        <v>133</v>
      </c>
      <c r="G212" s="134">
        <v>59</v>
      </c>
      <c r="H212" s="134">
        <v>3</v>
      </c>
      <c r="I212" s="134">
        <v>34</v>
      </c>
      <c r="J212" s="134">
        <v>8</v>
      </c>
      <c r="K212" s="134">
        <v>1</v>
      </c>
      <c r="L212" s="134">
        <v>0</v>
      </c>
      <c r="M212" s="134">
        <v>0</v>
      </c>
      <c r="N212" s="134">
        <v>144</v>
      </c>
      <c r="O212" s="134">
        <v>94</v>
      </c>
      <c r="P212" s="134">
        <v>238</v>
      </c>
      <c r="Q212" s="134">
        <v>0</v>
      </c>
      <c r="R212" s="135">
        <v>0</v>
      </c>
      <c r="S212" s="133">
        <v>76239</v>
      </c>
      <c r="T212" s="133">
        <v>138765</v>
      </c>
      <c r="U212" s="133">
        <v>342567</v>
      </c>
      <c r="V212" s="133">
        <v>191775</v>
      </c>
      <c r="W212" s="133">
        <v>175585</v>
      </c>
      <c r="X212" s="345">
        <v>342567</v>
      </c>
    </row>
    <row r="213" spans="1:24" s="345" customFormat="1">
      <c r="A213" s="346"/>
      <c r="B213" s="340" t="s">
        <v>1439</v>
      </c>
      <c r="C213" s="347">
        <v>2</v>
      </c>
      <c r="D213" s="69">
        <v>0</v>
      </c>
      <c r="E213" s="134">
        <v>2</v>
      </c>
      <c r="F213" s="134">
        <v>109</v>
      </c>
      <c r="G213" s="134">
        <v>98</v>
      </c>
      <c r="H213" s="134">
        <v>0</v>
      </c>
      <c r="I213" s="134">
        <v>19</v>
      </c>
      <c r="J213" s="134">
        <v>0</v>
      </c>
      <c r="K213" s="134">
        <v>0</v>
      </c>
      <c r="L213" s="134">
        <v>0</v>
      </c>
      <c r="M213" s="134">
        <v>0</v>
      </c>
      <c r="N213" s="134">
        <v>109</v>
      </c>
      <c r="O213" s="134">
        <v>117</v>
      </c>
      <c r="P213" s="134">
        <v>226</v>
      </c>
      <c r="Q213" s="134">
        <v>0</v>
      </c>
      <c r="R213" s="135">
        <v>0</v>
      </c>
      <c r="S213" s="133" t="s">
        <v>1395</v>
      </c>
      <c r="T213" s="133" t="s">
        <v>1378</v>
      </c>
      <c r="U213" s="133" t="s">
        <v>1378</v>
      </c>
      <c r="V213" s="133" t="s">
        <v>1378</v>
      </c>
      <c r="W213" s="133" t="s">
        <v>1378</v>
      </c>
      <c r="X213" s="134" t="s">
        <v>1378</v>
      </c>
    </row>
    <row r="214" spans="1:24" s="345" customFormat="1">
      <c r="A214" s="346"/>
      <c r="B214" s="340" t="s">
        <v>1440</v>
      </c>
      <c r="C214" s="347">
        <v>0</v>
      </c>
      <c r="D214" s="69">
        <v>0</v>
      </c>
      <c r="E214" s="134">
        <v>0</v>
      </c>
      <c r="F214" s="134">
        <v>0</v>
      </c>
      <c r="G214" s="134">
        <v>0</v>
      </c>
      <c r="H214" s="134">
        <v>0</v>
      </c>
      <c r="I214" s="134">
        <v>0</v>
      </c>
      <c r="J214" s="134">
        <v>0</v>
      </c>
      <c r="K214" s="134">
        <v>0</v>
      </c>
      <c r="L214" s="134">
        <v>0</v>
      </c>
      <c r="M214" s="134">
        <v>0</v>
      </c>
      <c r="N214" s="134">
        <v>0</v>
      </c>
      <c r="O214" s="134">
        <v>0</v>
      </c>
      <c r="P214" s="134">
        <v>0</v>
      </c>
      <c r="Q214" s="134">
        <v>0</v>
      </c>
      <c r="R214" s="135">
        <v>0</v>
      </c>
      <c r="S214" s="133" t="s">
        <v>1394</v>
      </c>
      <c r="T214" s="133" t="s">
        <v>1394</v>
      </c>
      <c r="U214" s="133" t="s">
        <v>1394</v>
      </c>
      <c r="V214" s="133" t="s">
        <v>1394</v>
      </c>
      <c r="W214" s="133" t="s">
        <v>1394</v>
      </c>
      <c r="X214" s="134" t="s">
        <v>1394</v>
      </c>
    </row>
    <row r="215" spans="1:24" ht="12.75" thickBot="1">
      <c r="A215" s="71"/>
      <c r="B215" s="356"/>
      <c r="C215" s="357"/>
      <c r="D215" s="358"/>
      <c r="E215" s="143"/>
      <c r="F215" s="359"/>
      <c r="G215" s="359"/>
      <c r="H215" s="359"/>
      <c r="I215" s="359"/>
      <c r="J215" s="359"/>
      <c r="K215" s="359"/>
      <c r="L215" s="359"/>
      <c r="M215" s="359"/>
      <c r="N215" s="359"/>
      <c r="O215" s="359"/>
      <c r="P215" s="359"/>
      <c r="Q215" s="359"/>
      <c r="R215" s="359"/>
      <c r="S215" s="359"/>
      <c r="T215" s="359"/>
      <c r="U215" s="359"/>
      <c r="V215" s="359"/>
      <c r="W215" s="359"/>
      <c r="X215" s="71"/>
    </row>
    <row r="216" spans="1:24">
      <c r="C216" s="360"/>
      <c r="D216" s="361"/>
    </row>
    <row r="217" spans="1:24">
      <c r="C217" s="360"/>
      <c r="D217" s="361"/>
    </row>
    <row r="218" spans="1:24">
      <c r="C218" s="360"/>
      <c r="D218" s="361"/>
    </row>
    <row r="219" spans="1:24">
      <c r="C219" s="360"/>
      <c r="D219" s="361"/>
    </row>
    <row r="220" spans="1:24">
      <c r="C220" s="360"/>
      <c r="D220" s="361"/>
    </row>
    <row r="221" spans="1:24">
      <c r="C221" s="360"/>
      <c r="D221" s="361"/>
    </row>
    <row r="222" spans="1:24">
      <c r="C222" s="360"/>
      <c r="D222" s="361"/>
    </row>
    <row r="223" spans="1:24">
      <c r="C223" s="360"/>
      <c r="D223" s="361"/>
    </row>
    <row r="224" spans="1:24">
      <c r="C224" s="360"/>
      <c r="D224" s="361"/>
    </row>
    <row r="225" spans="3:4" s="75" customFormat="1">
      <c r="C225" s="360"/>
      <c r="D225" s="361"/>
    </row>
    <row r="226" spans="3:4" s="75" customFormat="1">
      <c r="C226" s="360"/>
      <c r="D226" s="361"/>
    </row>
    <row r="227" spans="3:4" s="75" customFormat="1">
      <c r="C227" s="360"/>
      <c r="D227" s="361"/>
    </row>
    <row r="228" spans="3:4" s="75" customFormat="1">
      <c r="C228" s="360"/>
      <c r="D228" s="361"/>
    </row>
    <row r="229" spans="3:4" s="75" customFormat="1">
      <c r="C229" s="360"/>
      <c r="D229" s="361"/>
    </row>
    <row r="230" spans="3:4" s="75" customFormat="1">
      <c r="C230" s="360"/>
      <c r="D230" s="361"/>
    </row>
    <row r="231" spans="3:4" s="75" customFormat="1">
      <c r="C231" s="360"/>
      <c r="D231" s="361"/>
    </row>
    <row r="232" spans="3:4" s="75" customFormat="1">
      <c r="C232" s="360"/>
      <c r="D232" s="361"/>
    </row>
    <row r="233" spans="3:4" s="75" customFormat="1">
      <c r="C233" s="360"/>
      <c r="D233" s="361"/>
    </row>
    <row r="234" spans="3:4" s="75" customFormat="1">
      <c r="C234" s="313"/>
      <c r="D234" s="361"/>
    </row>
    <row r="235" spans="3:4" s="75" customFormat="1">
      <c r="C235" s="313"/>
      <c r="D235" s="361"/>
    </row>
    <row r="236" spans="3:4" s="75" customFormat="1">
      <c r="C236" s="313"/>
      <c r="D236" s="361"/>
    </row>
    <row r="237" spans="3:4" s="75" customFormat="1">
      <c r="C237" s="313"/>
      <c r="D237" s="361"/>
    </row>
    <row r="238" spans="3:4" s="75" customFormat="1">
      <c r="C238" s="313"/>
      <c r="D238" s="361"/>
    </row>
    <row r="239" spans="3:4" s="75" customFormat="1">
      <c r="C239" s="313"/>
      <c r="D239" s="361"/>
    </row>
    <row r="240" spans="3:4" s="75" customFormat="1">
      <c r="C240" s="313"/>
      <c r="D240" s="361"/>
    </row>
    <row r="241" spans="4:4" s="75" customFormat="1">
      <c r="D241" s="361"/>
    </row>
    <row r="242" spans="4:4" s="75" customFormat="1">
      <c r="D242" s="361"/>
    </row>
  </sheetData>
  <phoneticPr fontId="2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workbookViewId="0"/>
  </sheetViews>
  <sheetFormatPr defaultRowHeight="12"/>
  <cols>
    <col min="1" max="1" width="15.625" style="362" customWidth="1"/>
    <col min="2" max="15" width="8.125" style="362" customWidth="1"/>
    <col min="16" max="16" width="8.125" style="363" customWidth="1"/>
    <col min="17" max="22" width="8.125" style="362" customWidth="1"/>
    <col min="23" max="16384" width="9" style="362"/>
  </cols>
  <sheetData>
    <row r="1" spans="1:23">
      <c r="A1" s="362" t="s">
        <v>1465</v>
      </c>
    </row>
    <row r="2" spans="1:23">
      <c r="A2" s="4" t="s">
        <v>1466</v>
      </c>
    </row>
    <row r="3" spans="1:23">
      <c r="A3" s="362" t="s">
        <v>1467</v>
      </c>
    </row>
    <row r="4" spans="1:23">
      <c r="A4" s="362" t="s">
        <v>1374</v>
      </c>
    </row>
    <row r="6" spans="1:23" ht="12.75" thickBot="1">
      <c r="A6" s="364" t="s">
        <v>1468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  <c r="L6" s="365"/>
      <c r="M6" s="365"/>
      <c r="N6" s="365"/>
      <c r="O6" s="365"/>
      <c r="Q6" s="365"/>
      <c r="R6" s="365"/>
      <c r="S6" s="365"/>
      <c r="T6" s="365"/>
      <c r="U6" s="365"/>
      <c r="V6" s="366" t="s">
        <v>1469</v>
      </c>
    </row>
    <row r="7" spans="1:23">
      <c r="A7" s="367" t="s">
        <v>11</v>
      </c>
      <c r="B7" s="368"/>
      <c r="C7" s="369"/>
      <c r="D7" s="369"/>
      <c r="E7" s="370" t="s">
        <v>25</v>
      </c>
      <c r="F7" s="369"/>
      <c r="G7" s="369"/>
      <c r="H7" s="371"/>
      <c r="I7" s="372"/>
      <c r="J7" s="373"/>
      <c r="K7" s="373"/>
      <c r="L7" s="374" t="s">
        <v>32</v>
      </c>
      <c r="M7" s="373"/>
      <c r="N7" s="373"/>
      <c r="O7" s="375"/>
      <c r="P7" s="372"/>
      <c r="Q7" s="373"/>
      <c r="R7" s="373"/>
      <c r="S7" s="374" t="s">
        <v>33</v>
      </c>
      <c r="T7" s="373"/>
      <c r="U7" s="373"/>
      <c r="V7" s="373"/>
    </row>
    <row r="8" spans="1:23">
      <c r="A8" s="376"/>
      <c r="B8" s="377" t="s">
        <v>30</v>
      </c>
      <c r="C8" s="378" t="s">
        <v>1470</v>
      </c>
      <c r="D8" s="378" t="s">
        <v>1471</v>
      </c>
      <c r="E8" s="378" t="s">
        <v>1472</v>
      </c>
      <c r="F8" s="378" t="s">
        <v>1473</v>
      </c>
      <c r="G8" s="378" t="s">
        <v>1474</v>
      </c>
      <c r="H8" s="379" t="s">
        <v>1475</v>
      </c>
      <c r="I8" s="377" t="s">
        <v>30</v>
      </c>
      <c r="J8" s="378" t="s">
        <v>1470</v>
      </c>
      <c r="K8" s="378" t="s">
        <v>1471</v>
      </c>
      <c r="L8" s="378" t="s">
        <v>1472</v>
      </c>
      <c r="M8" s="378" t="s">
        <v>1473</v>
      </c>
      <c r="N8" s="378" t="s">
        <v>1474</v>
      </c>
      <c r="O8" s="379" t="s">
        <v>1475</v>
      </c>
      <c r="P8" s="377" t="s">
        <v>30</v>
      </c>
      <c r="Q8" s="378" t="s">
        <v>1470</v>
      </c>
      <c r="R8" s="378" t="s">
        <v>1471</v>
      </c>
      <c r="S8" s="378" t="s">
        <v>1472</v>
      </c>
      <c r="T8" s="378" t="s">
        <v>1473</v>
      </c>
      <c r="U8" s="378" t="s">
        <v>1474</v>
      </c>
      <c r="V8" s="380" t="s">
        <v>1475</v>
      </c>
    </row>
    <row r="9" spans="1:23">
      <c r="A9" s="381" t="s">
        <v>1393</v>
      </c>
      <c r="B9" s="382"/>
      <c r="C9" s="383" t="s">
        <v>1476</v>
      </c>
      <c r="D9" s="383" t="s">
        <v>1477</v>
      </c>
      <c r="E9" s="383" t="s">
        <v>1478</v>
      </c>
      <c r="F9" s="383" t="s">
        <v>1479</v>
      </c>
      <c r="G9" s="383" t="s">
        <v>1480</v>
      </c>
      <c r="H9" s="384" t="s">
        <v>1481</v>
      </c>
      <c r="I9" s="382"/>
      <c r="J9" s="383" t="s">
        <v>1476</v>
      </c>
      <c r="K9" s="383" t="s">
        <v>1477</v>
      </c>
      <c r="L9" s="383" t="s">
        <v>1478</v>
      </c>
      <c r="M9" s="383" t="s">
        <v>1479</v>
      </c>
      <c r="N9" s="383" t="s">
        <v>1480</v>
      </c>
      <c r="O9" s="384" t="s">
        <v>1481</v>
      </c>
      <c r="P9" s="382"/>
      <c r="Q9" s="383" t="s">
        <v>1476</v>
      </c>
      <c r="R9" s="383" t="s">
        <v>1477</v>
      </c>
      <c r="S9" s="383" t="s">
        <v>1478</v>
      </c>
      <c r="T9" s="383" t="s">
        <v>1479</v>
      </c>
      <c r="U9" s="383" t="s">
        <v>1480</v>
      </c>
      <c r="V9" s="385" t="s">
        <v>1481</v>
      </c>
    </row>
    <row r="10" spans="1:23">
      <c r="A10" s="386"/>
      <c r="B10" s="363"/>
      <c r="C10" s="363"/>
      <c r="D10" s="363"/>
      <c r="E10" s="363"/>
      <c r="F10" s="363"/>
      <c r="G10" s="363"/>
      <c r="H10" s="363"/>
      <c r="I10" s="363"/>
      <c r="J10" s="363"/>
      <c r="K10" s="363"/>
      <c r="L10" s="363"/>
      <c r="M10" s="363"/>
      <c r="N10" s="363"/>
      <c r="O10" s="363"/>
      <c r="Q10" s="363"/>
      <c r="R10" s="363"/>
      <c r="S10" s="363"/>
      <c r="T10" s="363"/>
      <c r="U10" s="363"/>
      <c r="V10" s="363"/>
      <c r="W10" s="363"/>
    </row>
    <row r="11" spans="1:23" s="73" customFormat="1">
      <c r="A11" s="387" t="s">
        <v>46</v>
      </c>
      <c r="B11" s="134">
        <v>2469</v>
      </c>
      <c r="C11" s="134">
        <v>1067</v>
      </c>
      <c r="D11" s="134">
        <v>597</v>
      </c>
      <c r="E11" s="134">
        <v>287</v>
      </c>
      <c r="F11" s="134">
        <v>377</v>
      </c>
      <c r="G11" s="134">
        <v>111</v>
      </c>
      <c r="H11" s="134">
        <v>30</v>
      </c>
      <c r="I11" s="134">
        <v>2168</v>
      </c>
      <c r="J11" s="134">
        <v>803</v>
      </c>
      <c r="K11" s="134">
        <v>563</v>
      </c>
      <c r="L11" s="134">
        <v>284</v>
      </c>
      <c r="M11" s="134">
        <v>377</v>
      </c>
      <c r="N11" s="134">
        <v>111</v>
      </c>
      <c r="O11" s="134">
        <v>30</v>
      </c>
      <c r="P11" s="134">
        <v>301</v>
      </c>
      <c r="Q11" s="134">
        <v>264</v>
      </c>
      <c r="R11" s="134">
        <v>34</v>
      </c>
      <c r="S11" s="134">
        <v>3</v>
      </c>
      <c r="T11" s="134">
        <v>0</v>
      </c>
      <c r="U11" s="134">
        <v>0</v>
      </c>
      <c r="V11" s="134">
        <v>0</v>
      </c>
      <c r="W11" s="388"/>
    </row>
    <row r="12" spans="1:23" s="393" customFormat="1">
      <c r="A12" s="389"/>
      <c r="B12" s="390"/>
      <c r="C12" s="390"/>
      <c r="D12" s="390"/>
      <c r="E12" s="390"/>
      <c r="F12" s="390"/>
      <c r="G12" s="390"/>
      <c r="H12" s="390"/>
      <c r="I12" s="391"/>
      <c r="J12" s="391"/>
      <c r="K12" s="391"/>
      <c r="L12" s="391"/>
      <c r="M12" s="391"/>
      <c r="N12" s="391"/>
      <c r="O12" s="391"/>
      <c r="P12" s="391"/>
      <c r="Q12" s="391"/>
      <c r="R12" s="391"/>
      <c r="S12" s="391"/>
      <c r="T12" s="391"/>
      <c r="U12" s="391"/>
      <c r="V12" s="391"/>
      <c r="W12" s="392"/>
    </row>
    <row r="13" spans="1:23" s="393" customFormat="1">
      <c r="A13" s="394" t="s">
        <v>47</v>
      </c>
      <c r="B13" s="345">
        <v>447</v>
      </c>
      <c r="C13" s="345">
        <v>212</v>
      </c>
      <c r="D13" s="345">
        <v>77</v>
      </c>
      <c r="E13" s="345">
        <v>49</v>
      </c>
      <c r="F13" s="345">
        <v>79</v>
      </c>
      <c r="G13" s="345">
        <v>26</v>
      </c>
      <c r="H13" s="345">
        <v>4</v>
      </c>
      <c r="I13" s="345">
        <v>348</v>
      </c>
      <c r="J13" s="345">
        <v>121</v>
      </c>
      <c r="K13" s="345">
        <v>70</v>
      </c>
      <c r="L13" s="345">
        <v>48</v>
      </c>
      <c r="M13" s="345">
        <v>79</v>
      </c>
      <c r="N13" s="345">
        <v>26</v>
      </c>
      <c r="O13" s="345">
        <v>4</v>
      </c>
      <c r="P13" s="345">
        <v>99</v>
      </c>
      <c r="Q13" s="345">
        <v>91</v>
      </c>
      <c r="R13" s="345">
        <v>7</v>
      </c>
      <c r="S13" s="345">
        <v>1</v>
      </c>
      <c r="T13" s="345">
        <v>0</v>
      </c>
      <c r="U13" s="345">
        <v>0</v>
      </c>
      <c r="V13" s="345">
        <v>0</v>
      </c>
      <c r="W13" s="392"/>
    </row>
    <row r="14" spans="1:23" s="393" customFormat="1">
      <c r="A14" s="394" t="s">
        <v>48</v>
      </c>
      <c r="B14" s="345">
        <v>59</v>
      </c>
      <c r="C14" s="345">
        <v>38</v>
      </c>
      <c r="D14" s="345">
        <v>11</v>
      </c>
      <c r="E14" s="345">
        <v>5</v>
      </c>
      <c r="F14" s="345">
        <v>4</v>
      </c>
      <c r="G14" s="345">
        <v>1</v>
      </c>
      <c r="H14" s="345">
        <v>0</v>
      </c>
      <c r="I14" s="345">
        <v>57</v>
      </c>
      <c r="J14" s="345">
        <v>36</v>
      </c>
      <c r="K14" s="345">
        <v>11</v>
      </c>
      <c r="L14" s="345">
        <v>5</v>
      </c>
      <c r="M14" s="345">
        <v>4</v>
      </c>
      <c r="N14" s="345">
        <v>1</v>
      </c>
      <c r="O14" s="345">
        <v>0</v>
      </c>
      <c r="P14" s="345">
        <v>2</v>
      </c>
      <c r="Q14" s="345">
        <v>2</v>
      </c>
      <c r="R14" s="345">
        <v>0</v>
      </c>
      <c r="S14" s="345">
        <v>0</v>
      </c>
      <c r="T14" s="345">
        <v>0</v>
      </c>
      <c r="U14" s="345">
        <v>0</v>
      </c>
      <c r="V14" s="345">
        <v>0</v>
      </c>
      <c r="W14" s="392"/>
    </row>
    <row r="15" spans="1:23" s="393" customFormat="1">
      <c r="A15" s="394" t="s">
        <v>49</v>
      </c>
      <c r="B15" s="345">
        <v>351</v>
      </c>
      <c r="C15" s="345">
        <v>148</v>
      </c>
      <c r="D15" s="345">
        <v>117</v>
      </c>
      <c r="E15" s="345">
        <v>39</v>
      </c>
      <c r="F15" s="345">
        <v>37</v>
      </c>
      <c r="G15" s="345">
        <v>7</v>
      </c>
      <c r="H15" s="345">
        <v>3</v>
      </c>
      <c r="I15" s="345">
        <v>283</v>
      </c>
      <c r="J15" s="345">
        <v>95</v>
      </c>
      <c r="K15" s="345">
        <v>102</v>
      </c>
      <c r="L15" s="345">
        <v>39</v>
      </c>
      <c r="M15" s="345">
        <v>37</v>
      </c>
      <c r="N15" s="345">
        <v>7</v>
      </c>
      <c r="O15" s="345">
        <v>3</v>
      </c>
      <c r="P15" s="345">
        <v>68</v>
      </c>
      <c r="Q15" s="345">
        <v>53</v>
      </c>
      <c r="R15" s="345">
        <v>15</v>
      </c>
      <c r="S15" s="345">
        <v>0</v>
      </c>
      <c r="T15" s="345">
        <v>0</v>
      </c>
      <c r="U15" s="345">
        <v>0</v>
      </c>
      <c r="V15" s="345">
        <v>0</v>
      </c>
      <c r="W15" s="392"/>
    </row>
    <row r="16" spans="1:23" s="393" customFormat="1">
      <c r="A16" s="394" t="s">
        <v>50</v>
      </c>
      <c r="B16" s="345">
        <v>89</v>
      </c>
      <c r="C16" s="345">
        <v>44</v>
      </c>
      <c r="D16" s="345">
        <v>23</v>
      </c>
      <c r="E16" s="345">
        <v>10</v>
      </c>
      <c r="F16" s="345">
        <v>10</v>
      </c>
      <c r="G16" s="345">
        <v>2</v>
      </c>
      <c r="H16" s="345">
        <v>0</v>
      </c>
      <c r="I16" s="345">
        <v>85</v>
      </c>
      <c r="J16" s="345">
        <v>40</v>
      </c>
      <c r="K16" s="345">
        <v>23</v>
      </c>
      <c r="L16" s="345">
        <v>10</v>
      </c>
      <c r="M16" s="345">
        <v>10</v>
      </c>
      <c r="N16" s="345">
        <v>2</v>
      </c>
      <c r="O16" s="345">
        <v>0</v>
      </c>
      <c r="P16" s="345">
        <v>4</v>
      </c>
      <c r="Q16" s="345">
        <v>4</v>
      </c>
      <c r="R16" s="345">
        <v>0</v>
      </c>
      <c r="S16" s="345">
        <v>0</v>
      </c>
      <c r="T16" s="345">
        <v>0</v>
      </c>
      <c r="U16" s="345">
        <v>0</v>
      </c>
      <c r="V16" s="345">
        <v>0</v>
      </c>
      <c r="W16" s="392"/>
    </row>
    <row r="17" spans="1:23" s="393" customFormat="1">
      <c r="A17" s="394" t="s">
        <v>51</v>
      </c>
      <c r="B17" s="345">
        <v>56</v>
      </c>
      <c r="C17" s="345">
        <v>47</v>
      </c>
      <c r="D17" s="345">
        <v>6</v>
      </c>
      <c r="E17" s="345">
        <v>1</v>
      </c>
      <c r="F17" s="345">
        <v>1</v>
      </c>
      <c r="G17" s="345">
        <v>1</v>
      </c>
      <c r="H17" s="345">
        <v>0</v>
      </c>
      <c r="I17" s="345">
        <v>38</v>
      </c>
      <c r="J17" s="345">
        <v>29</v>
      </c>
      <c r="K17" s="345">
        <v>6</v>
      </c>
      <c r="L17" s="345">
        <v>1</v>
      </c>
      <c r="M17" s="345">
        <v>1</v>
      </c>
      <c r="N17" s="345">
        <v>1</v>
      </c>
      <c r="O17" s="345">
        <v>0</v>
      </c>
      <c r="P17" s="345">
        <v>18</v>
      </c>
      <c r="Q17" s="345">
        <v>18</v>
      </c>
      <c r="R17" s="345">
        <v>0</v>
      </c>
      <c r="S17" s="345">
        <v>0</v>
      </c>
      <c r="T17" s="345">
        <v>0</v>
      </c>
      <c r="U17" s="345">
        <v>0</v>
      </c>
      <c r="V17" s="345">
        <v>0</v>
      </c>
      <c r="W17" s="392"/>
    </row>
    <row r="18" spans="1:23" s="393" customFormat="1">
      <c r="A18" s="394" t="s">
        <v>1482</v>
      </c>
      <c r="B18" s="345">
        <v>227</v>
      </c>
      <c r="C18" s="345">
        <v>64</v>
      </c>
      <c r="D18" s="345">
        <v>54</v>
      </c>
      <c r="E18" s="345">
        <v>35</v>
      </c>
      <c r="F18" s="345">
        <v>55</v>
      </c>
      <c r="G18" s="345">
        <v>14</v>
      </c>
      <c r="H18" s="345">
        <v>5</v>
      </c>
      <c r="I18" s="345">
        <v>211</v>
      </c>
      <c r="J18" s="345">
        <v>48</v>
      </c>
      <c r="K18" s="345">
        <v>54</v>
      </c>
      <c r="L18" s="345">
        <v>35</v>
      </c>
      <c r="M18" s="345">
        <v>55</v>
      </c>
      <c r="N18" s="345">
        <v>14</v>
      </c>
      <c r="O18" s="345">
        <v>5</v>
      </c>
      <c r="P18" s="345">
        <v>16</v>
      </c>
      <c r="Q18" s="345">
        <v>16</v>
      </c>
      <c r="R18" s="345">
        <v>0</v>
      </c>
      <c r="S18" s="345">
        <v>0</v>
      </c>
      <c r="T18" s="345">
        <v>0</v>
      </c>
      <c r="U18" s="345">
        <v>0</v>
      </c>
      <c r="V18" s="345">
        <v>0</v>
      </c>
      <c r="W18" s="392"/>
    </row>
    <row r="19" spans="1:23" s="393" customFormat="1">
      <c r="A19" s="394" t="s">
        <v>53</v>
      </c>
      <c r="B19" s="345">
        <v>101</v>
      </c>
      <c r="C19" s="345">
        <v>56</v>
      </c>
      <c r="D19" s="345">
        <v>21</v>
      </c>
      <c r="E19" s="345">
        <v>8</v>
      </c>
      <c r="F19" s="345">
        <v>14</v>
      </c>
      <c r="G19" s="345">
        <v>2</v>
      </c>
      <c r="H19" s="345">
        <v>0</v>
      </c>
      <c r="I19" s="345">
        <v>86</v>
      </c>
      <c r="J19" s="345">
        <v>41</v>
      </c>
      <c r="K19" s="345">
        <v>21</v>
      </c>
      <c r="L19" s="345">
        <v>8</v>
      </c>
      <c r="M19" s="345">
        <v>14</v>
      </c>
      <c r="N19" s="345">
        <v>2</v>
      </c>
      <c r="O19" s="345">
        <v>0</v>
      </c>
      <c r="P19" s="345">
        <v>15</v>
      </c>
      <c r="Q19" s="345">
        <v>15</v>
      </c>
      <c r="R19" s="345">
        <v>0</v>
      </c>
      <c r="S19" s="345">
        <v>0</v>
      </c>
      <c r="T19" s="345">
        <v>0</v>
      </c>
      <c r="U19" s="345">
        <v>0</v>
      </c>
      <c r="V19" s="345">
        <v>0</v>
      </c>
      <c r="W19" s="392"/>
    </row>
    <row r="20" spans="1:23" s="393" customFormat="1">
      <c r="A20" s="394" t="s">
        <v>54</v>
      </c>
      <c r="B20" s="345">
        <v>51</v>
      </c>
      <c r="C20" s="345">
        <v>13</v>
      </c>
      <c r="D20" s="345">
        <v>12</v>
      </c>
      <c r="E20" s="345">
        <v>6</v>
      </c>
      <c r="F20" s="345">
        <v>14</v>
      </c>
      <c r="G20" s="345">
        <v>4</v>
      </c>
      <c r="H20" s="345">
        <v>2</v>
      </c>
      <c r="I20" s="345">
        <v>51</v>
      </c>
      <c r="J20" s="345">
        <v>13</v>
      </c>
      <c r="K20" s="345">
        <v>12</v>
      </c>
      <c r="L20" s="345">
        <v>6</v>
      </c>
      <c r="M20" s="345">
        <v>14</v>
      </c>
      <c r="N20" s="345">
        <v>4</v>
      </c>
      <c r="O20" s="345">
        <v>2</v>
      </c>
      <c r="P20" s="345">
        <v>0</v>
      </c>
      <c r="Q20" s="345">
        <v>0</v>
      </c>
      <c r="R20" s="345">
        <v>0</v>
      </c>
      <c r="S20" s="345">
        <v>0</v>
      </c>
      <c r="T20" s="345">
        <v>0</v>
      </c>
      <c r="U20" s="345">
        <v>0</v>
      </c>
      <c r="V20" s="345">
        <v>0</v>
      </c>
      <c r="W20" s="392"/>
    </row>
    <row r="21" spans="1:23" s="393" customFormat="1">
      <c r="A21" s="394" t="s">
        <v>1483</v>
      </c>
      <c r="B21" s="345">
        <v>9</v>
      </c>
      <c r="C21" s="345">
        <v>7</v>
      </c>
      <c r="D21" s="345">
        <v>1</v>
      </c>
      <c r="E21" s="345">
        <v>0</v>
      </c>
      <c r="F21" s="345">
        <v>0</v>
      </c>
      <c r="G21" s="134" t="s">
        <v>1394</v>
      </c>
      <c r="H21" s="345">
        <v>1</v>
      </c>
      <c r="I21" s="345">
        <v>9</v>
      </c>
      <c r="J21" s="345">
        <v>7</v>
      </c>
      <c r="K21" s="345">
        <v>1</v>
      </c>
      <c r="L21" s="345">
        <v>0</v>
      </c>
      <c r="M21" s="345">
        <v>0</v>
      </c>
      <c r="N21" s="345">
        <v>0</v>
      </c>
      <c r="O21" s="345">
        <v>1</v>
      </c>
      <c r="P21" s="345">
        <v>0</v>
      </c>
      <c r="Q21" s="345">
        <v>0</v>
      </c>
      <c r="R21" s="345">
        <v>0</v>
      </c>
      <c r="S21" s="345">
        <v>0</v>
      </c>
      <c r="T21" s="345">
        <v>0</v>
      </c>
      <c r="U21" s="345">
        <v>0</v>
      </c>
      <c r="V21" s="345">
        <v>0</v>
      </c>
      <c r="W21" s="392"/>
    </row>
    <row r="22" spans="1:23" s="393" customFormat="1">
      <c r="A22" s="394" t="s">
        <v>1484</v>
      </c>
      <c r="B22" s="345">
        <v>94</v>
      </c>
      <c r="C22" s="345">
        <v>35</v>
      </c>
      <c r="D22" s="345">
        <v>24</v>
      </c>
      <c r="E22" s="345">
        <v>8</v>
      </c>
      <c r="F22" s="345">
        <v>19</v>
      </c>
      <c r="G22" s="345">
        <v>7</v>
      </c>
      <c r="H22" s="345">
        <v>1</v>
      </c>
      <c r="I22" s="345">
        <v>84</v>
      </c>
      <c r="J22" s="345">
        <v>26</v>
      </c>
      <c r="K22" s="345">
        <v>23</v>
      </c>
      <c r="L22" s="345">
        <v>8</v>
      </c>
      <c r="M22" s="345">
        <v>19</v>
      </c>
      <c r="N22" s="345">
        <v>7</v>
      </c>
      <c r="O22" s="345">
        <v>1</v>
      </c>
      <c r="P22" s="345">
        <v>10</v>
      </c>
      <c r="Q22" s="345">
        <v>9</v>
      </c>
      <c r="R22" s="345">
        <v>1</v>
      </c>
      <c r="S22" s="345">
        <v>0</v>
      </c>
      <c r="T22" s="345">
        <v>0</v>
      </c>
      <c r="U22" s="345">
        <v>0</v>
      </c>
      <c r="V22" s="345">
        <v>0</v>
      </c>
      <c r="W22" s="392"/>
    </row>
    <row r="23" spans="1:23" s="393" customFormat="1">
      <c r="A23" s="394" t="s">
        <v>1485</v>
      </c>
      <c r="B23" s="345">
        <v>13</v>
      </c>
      <c r="C23" s="345">
        <v>2</v>
      </c>
      <c r="D23" s="345">
        <v>5</v>
      </c>
      <c r="E23" s="345">
        <v>2</v>
      </c>
      <c r="F23" s="345">
        <v>3</v>
      </c>
      <c r="G23" s="345">
        <v>1</v>
      </c>
      <c r="H23" s="345">
        <v>0</v>
      </c>
      <c r="I23" s="345">
        <v>12</v>
      </c>
      <c r="J23" s="345">
        <v>2</v>
      </c>
      <c r="K23" s="345">
        <v>4</v>
      </c>
      <c r="L23" s="345">
        <v>2</v>
      </c>
      <c r="M23" s="345">
        <v>3</v>
      </c>
      <c r="N23" s="345">
        <v>1</v>
      </c>
      <c r="O23" s="345">
        <v>0</v>
      </c>
      <c r="P23" s="345">
        <v>1</v>
      </c>
      <c r="Q23" s="345">
        <v>0</v>
      </c>
      <c r="R23" s="345">
        <v>1</v>
      </c>
      <c r="S23" s="345">
        <v>0</v>
      </c>
      <c r="T23" s="345">
        <v>0</v>
      </c>
      <c r="U23" s="345">
        <v>0</v>
      </c>
      <c r="V23" s="345">
        <v>0</v>
      </c>
      <c r="W23" s="392"/>
    </row>
    <row r="24" spans="1:23" s="393" customFormat="1">
      <c r="A24" s="394" t="s">
        <v>58</v>
      </c>
      <c r="B24" s="345">
        <v>2</v>
      </c>
      <c r="C24" s="345">
        <v>0</v>
      </c>
      <c r="D24" s="345">
        <v>0</v>
      </c>
      <c r="E24" s="345">
        <v>1</v>
      </c>
      <c r="F24" s="345">
        <v>1</v>
      </c>
      <c r="G24" s="345">
        <v>0</v>
      </c>
      <c r="H24" s="345">
        <v>0</v>
      </c>
      <c r="I24" s="345">
        <v>2</v>
      </c>
      <c r="J24" s="345">
        <v>0</v>
      </c>
      <c r="K24" s="345">
        <v>0</v>
      </c>
      <c r="L24" s="345">
        <v>1</v>
      </c>
      <c r="M24" s="345">
        <v>1</v>
      </c>
      <c r="N24" s="345">
        <v>0</v>
      </c>
      <c r="O24" s="345">
        <v>0</v>
      </c>
      <c r="P24" s="345">
        <v>0</v>
      </c>
      <c r="Q24" s="345">
        <v>0</v>
      </c>
      <c r="R24" s="345">
        <v>0</v>
      </c>
      <c r="S24" s="345">
        <v>0</v>
      </c>
      <c r="T24" s="345">
        <v>0</v>
      </c>
      <c r="U24" s="345">
        <v>0</v>
      </c>
      <c r="V24" s="345">
        <v>0</v>
      </c>
      <c r="W24" s="392"/>
    </row>
    <row r="25" spans="1:23" s="393" customFormat="1">
      <c r="A25" s="394" t="s">
        <v>59</v>
      </c>
      <c r="B25" s="345">
        <v>128</v>
      </c>
      <c r="C25" s="345">
        <v>60</v>
      </c>
      <c r="D25" s="345">
        <v>36</v>
      </c>
      <c r="E25" s="345">
        <v>20</v>
      </c>
      <c r="F25" s="345">
        <v>12</v>
      </c>
      <c r="G25" s="345">
        <v>0</v>
      </c>
      <c r="H25" s="345">
        <v>0</v>
      </c>
      <c r="I25" s="345">
        <v>116</v>
      </c>
      <c r="J25" s="345">
        <v>48</v>
      </c>
      <c r="K25" s="345">
        <v>36</v>
      </c>
      <c r="L25" s="345">
        <v>20</v>
      </c>
      <c r="M25" s="345">
        <v>12</v>
      </c>
      <c r="N25" s="345">
        <v>0</v>
      </c>
      <c r="O25" s="345">
        <v>0</v>
      </c>
      <c r="P25" s="345">
        <v>12</v>
      </c>
      <c r="Q25" s="345">
        <v>12</v>
      </c>
      <c r="R25" s="345">
        <v>0</v>
      </c>
      <c r="S25" s="345">
        <v>0</v>
      </c>
      <c r="T25" s="345">
        <v>0</v>
      </c>
      <c r="U25" s="345">
        <v>0</v>
      </c>
      <c r="V25" s="345">
        <v>0</v>
      </c>
      <c r="W25" s="392"/>
    </row>
    <row r="26" spans="1:23" s="393" customFormat="1">
      <c r="A26" s="394" t="s">
        <v>60</v>
      </c>
      <c r="B26" s="345">
        <v>38</v>
      </c>
      <c r="C26" s="345">
        <v>20</v>
      </c>
      <c r="D26" s="345">
        <v>8</v>
      </c>
      <c r="E26" s="345">
        <v>2</v>
      </c>
      <c r="F26" s="345">
        <v>7</v>
      </c>
      <c r="G26" s="345">
        <v>1</v>
      </c>
      <c r="H26" s="345">
        <v>0</v>
      </c>
      <c r="I26" s="345">
        <v>33</v>
      </c>
      <c r="J26" s="345">
        <v>15</v>
      </c>
      <c r="K26" s="345">
        <v>8</v>
      </c>
      <c r="L26" s="345">
        <v>2</v>
      </c>
      <c r="M26" s="345">
        <v>7</v>
      </c>
      <c r="N26" s="345">
        <v>1</v>
      </c>
      <c r="O26" s="345">
        <v>0</v>
      </c>
      <c r="P26" s="345">
        <v>5</v>
      </c>
      <c r="Q26" s="345">
        <v>5</v>
      </c>
      <c r="R26" s="345">
        <v>0</v>
      </c>
      <c r="S26" s="345">
        <v>0</v>
      </c>
      <c r="T26" s="345">
        <v>0</v>
      </c>
      <c r="U26" s="345">
        <v>0</v>
      </c>
      <c r="V26" s="345">
        <v>0</v>
      </c>
      <c r="W26" s="392"/>
    </row>
    <row r="27" spans="1:23" s="393" customFormat="1">
      <c r="A27" s="394" t="s">
        <v>61</v>
      </c>
      <c r="B27" s="345">
        <v>11</v>
      </c>
      <c r="C27" s="345">
        <v>1</v>
      </c>
      <c r="D27" s="345">
        <v>2</v>
      </c>
      <c r="E27" s="345">
        <v>0</v>
      </c>
      <c r="F27" s="345">
        <v>3</v>
      </c>
      <c r="G27" s="345">
        <v>4</v>
      </c>
      <c r="H27" s="345">
        <v>1</v>
      </c>
      <c r="I27" s="345">
        <v>11</v>
      </c>
      <c r="J27" s="345">
        <v>1</v>
      </c>
      <c r="K27" s="345">
        <v>2</v>
      </c>
      <c r="L27" s="345">
        <v>0</v>
      </c>
      <c r="M27" s="345">
        <v>3</v>
      </c>
      <c r="N27" s="345">
        <v>4</v>
      </c>
      <c r="O27" s="345">
        <v>1</v>
      </c>
      <c r="P27" s="345">
        <v>0</v>
      </c>
      <c r="Q27" s="345">
        <v>0</v>
      </c>
      <c r="R27" s="345">
        <v>0</v>
      </c>
      <c r="S27" s="345">
        <v>0</v>
      </c>
      <c r="T27" s="345">
        <v>0</v>
      </c>
      <c r="U27" s="345">
        <v>0</v>
      </c>
      <c r="V27" s="345">
        <v>0</v>
      </c>
      <c r="W27" s="392"/>
    </row>
    <row r="28" spans="1:23" s="393" customFormat="1">
      <c r="A28" s="394" t="s">
        <v>1486</v>
      </c>
      <c r="B28" s="345">
        <v>177</v>
      </c>
      <c r="C28" s="345">
        <v>91</v>
      </c>
      <c r="D28" s="345">
        <v>45</v>
      </c>
      <c r="E28" s="345">
        <v>26</v>
      </c>
      <c r="F28" s="345">
        <v>13</v>
      </c>
      <c r="G28" s="345">
        <v>2</v>
      </c>
      <c r="H28" s="345">
        <v>0</v>
      </c>
      <c r="I28" s="345">
        <v>166</v>
      </c>
      <c r="J28" s="345">
        <v>80</v>
      </c>
      <c r="K28" s="345">
        <v>45</v>
      </c>
      <c r="L28" s="345">
        <v>26</v>
      </c>
      <c r="M28" s="345">
        <v>13</v>
      </c>
      <c r="N28" s="345">
        <v>2</v>
      </c>
      <c r="O28" s="345">
        <v>0</v>
      </c>
      <c r="P28" s="345">
        <v>11</v>
      </c>
      <c r="Q28" s="345">
        <v>11</v>
      </c>
      <c r="R28" s="345">
        <v>0</v>
      </c>
      <c r="S28" s="345">
        <v>0</v>
      </c>
      <c r="T28" s="345">
        <v>0</v>
      </c>
      <c r="U28" s="345">
        <v>0</v>
      </c>
      <c r="V28" s="345">
        <v>0</v>
      </c>
      <c r="W28" s="392"/>
    </row>
    <row r="29" spans="1:23" s="393" customFormat="1">
      <c r="A29" s="394" t="s">
        <v>63</v>
      </c>
      <c r="B29" s="345">
        <v>78</v>
      </c>
      <c r="C29" s="345">
        <v>20</v>
      </c>
      <c r="D29" s="345">
        <v>14</v>
      </c>
      <c r="E29" s="345">
        <v>18</v>
      </c>
      <c r="F29" s="345">
        <v>20</v>
      </c>
      <c r="G29" s="345">
        <v>2</v>
      </c>
      <c r="H29" s="345">
        <v>4</v>
      </c>
      <c r="I29" s="345">
        <v>77</v>
      </c>
      <c r="J29" s="345">
        <v>19</v>
      </c>
      <c r="K29" s="345">
        <v>14</v>
      </c>
      <c r="L29" s="345">
        <v>18</v>
      </c>
      <c r="M29" s="345">
        <v>20</v>
      </c>
      <c r="N29" s="345">
        <v>2</v>
      </c>
      <c r="O29" s="345">
        <v>4</v>
      </c>
      <c r="P29" s="345">
        <v>1</v>
      </c>
      <c r="Q29" s="345">
        <v>1</v>
      </c>
      <c r="R29" s="345">
        <v>0</v>
      </c>
      <c r="S29" s="345">
        <v>0</v>
      </c>
      <c r="T29" s="345">
        <v>0</v>
      </c>
      <c r="U29" s="345">
        <v>0</v>
      </c>
      <c r="V29" s="345">
        <v>0</v>
      </c>
      <c r="W29" s="392"/>
    </row>
    <row r="30" spans="1:23" s="393" customFormat="1">
      <c r="A30" s="394" t="s">
        <v>64</v>
      </c>
      <c r="B30" s="345">
        <v>209</v>
      </c>
      <c r="C30" s="345">
        <v>88</v>
      </c>
      <c r="D30" s="345">
        <v>52</v>
      </c>
      <c r="E30" s="345">
        <v>19</v>
      </c>
      <c r="F30" s="345">
        <v>36</v>
      </c>
      <c r="G30" s="345">
        <v>13</v>
      </c>
      <c r="H30" s="345">
        <v>1</v>
      </c>
      <c r="I30" s="345">
        <v>202</v>
      </c>
      <c r="J30" s="345">
        <v>82</v>
      </c>
      <c r="K30" s="345">
        <v>52</v>
      </c>
      <c r="L30" s="345">
        <v>18</v>
      </c>
      <c r="M30" s="345">
        <v>36</v>
      </c>
      <c r="N30" s="345">
        <v>13</v>
      </c>
      <c r="O30" s="345">
        <v>1</v>
      </c>
      <c r="P30" s="345">
        <v>7</v>
      </c>
      <c r="Q30" s="345">
        <v>6</v>
      </c>
      <c r="R30" s="345">
        <v>0</v>
      </c>
      <c r="S30" s="345">
        <v>1</v>
      </c>
      <c r="T30" s="345">
        <v>0</v>
      </c>
      <c r="U30" s="345">
        <v>0</v>
      </c>
      <c r="V30" s="345">
        <v>0</v>
      </c>
      <c r="W30" s="392"/>
    </row>
    <row r="31" spans="1:23" s="393" customFormat="1">
      <c r="A31" s="394" t="s">
        <v>65</v>
      </c>
      <c r="B31" s="345">
        <v>17</v>
      </c>
      <c r="C31" s="345">
        <v>10</v>
      </c>
      <c r="D31" s="345">
        <v>3</v>
      </c>
      <c r="E31" s="345">
        <v>1</v>
      </c>
      <c r="F31" s="345">
        <v>3</v>
      </c>
      <c r="G31" s="345">
        <v>0</v>
      </c>
      <c r="H31" s="345">
        <v>0</v>
      </c>
      <c r="I31" s="345">
        <v>16</v>
      </c>
      <c r="J31" s="345">
        <v>9</v>
      </c>
      <c r="K31" s="345">
        <v>3</v>
      </c>
      <c r="L31" s="345">
        <v>1</v>
      </c>
      <c r="M31" s="345">
        <v>3</v>
      </c>
      <c r="N31" s="345">
        <v>0</v>
      </c>
      <c r="O31" s="345">
        <v>0</v>
      </c>
      <c r="P31" s="345">
        <v>1</v>
      </c>
      <c r="Q31" s="345">
        <v>1</v>
      </c>
      <c r="R31" s="345">
        <v>0</v>
      </c>
      <c r="S31" s="345">
        <v>0</v>
      </c>
      <c r="T31" s="345">
        <v>0</v>
      </c>
      <c r="U31" s="345">
        <v>0</v>
      </c>
      <c r="V31" s="345">
        <v>0</v>
      </c>
      <c r="W31" s="392"/>
    </row>
    <row r="32" spans="1:23" s="393" customFormat="1">
      <c r="A32" s="394" t="s">
        <v>66</v>
      </c>
      <c r="B32" s="345">
        <v>20</v>
      </c>
      <c r="C32" s="345">
        <v>2</v>
      </c>
      <c r="D32" s="345">
        <v>4</v>
      </c>
      <c r="E32" s="345">
        <v>3</v>
      </c>
      <c r="F32" s="345">
        <v>5</v>
      </c>
      <c r="G32" s="345">
        <v>4</v>
      </c>
      <c r="H32" s="345">
        <v>2</v>
      </c>
      <c r="I32" s="345">
        <v>19</v>
      </c>
      <c r="J32" s="345">
        <v>1</v>
      </c>
      <c r="K32" s="345">
        <v>4</v>
      </c>
      <c r="L32" s="345">
        <v>3</v>
      </c>
      <c r="M32" s="345">
        <v>5</v>
      </c>
      <c r="N32" s="345">
        <v>4</v>
      </c>
      <c r="O32" s="345">
        <v>2</v>
      </c>
      <c r="P32" s="345">
        <v>1</v>
      </c>
      <c r="Q32" s="345">
        <v>1</v>
      </c>
      <c r="R32" s="345">
        <v>0</v>
      </c>
      <c r="S32" s="345">
        <v>0</v>
      </c>
      <c r="T32" s="345">
        <v>0</v>
      </c>
      <c r="U32" s="345">
        <v>0</v>
      </c>
      <c r="V32" s="345">
        <v>0</v>
      </c>
      <c r="W32" s="392"/>
    </row>
    <row r="33" spans="1:23" s="393" customFormat="1">
      <c r="A33" s="394" t="s">
        <v>67</v>
      </c>
      <c r="B33" s="345">
        <v>48</v>
      </c>
      <c r="C33" s="345">
        <v>10</v>
      </c>
      <c r="D33" s="345">
        <v>9</v>
      </c>
      <c r="E33" s="345">
        <v>8</v>
      </c>
      <c r="F33" s="345">
        <v>11</v>
      </c>
      <c r="G33" s="345">
        <v>7</v>
      </c>
      <c r="H33" s="345">
        <v>3</v>
      </c>
      <c r="I33" s="345">
        <v>48</v>
      </c>
      <c r="J33" s="345">
        <v>10</v>
      </c>
      <c r="K33" s="345">
        <v>9</v>
      </c>
      <c r="L33" s="345">
        <v>8</v>
      </c>
      <c r="M33" s="345">
        <v>11</v>
      </c>
      <c r="N33" s="345">
        <v>7</v>
      </c>
      <c r="O33" s="345">
        <v>3</v>
      </c>
      <c r="P33" s="345">
        <v>0</v>
      </c>
      <c r="Q33" s="345">
        <v>0</v>
      </c>
      <c r="R33" s="345">
        <v>0</v>
      </c>
      <c r="S33" s="345">
        <v>0</v>
      </c>
      <c r="T33" s="345">
        <v>0</v>
      </c>
      <c r="U33" s="345">
        <v>0</v>
      </c>
      <c r="V33" s="345">
        <v>0</v>
      </c>
      <c r="W33" s="392"/>
    </row>
    <row r="34" spans="1:23" s="393" customFormat="1">
      <c r="A34" s="394" t="s">
        <v>68</v>
      </c>
      <c r="B34" s="345">
        <v>1</v>
      </c>
      <c r="C34" s="345">
        <v>0</v>
      </c>
      <c r="D34" s="345">
        <v>1</v>
      </c>
      <c r="E34" s="345">
        <v>0</v>
      </c>
      <c r="F34" s="345">
        <v>0</v>
      </c>
      <c r="G34" s="345">
        <v>0</v>
      </c>
      <c r="H34" s="345">
        <v>0</v>
      </c>
      <c r="I34" s="345">
        <v>1</v>
      </c>
      <c r="J34" s="345">
        <v>0</v>
      </c>
      <c r="K34" s="345">
        <v>1</v>
      </c>
      <c r="L34" s="345">
        <v>0</v>
      </c>
      <c r="M34" s="345">
        <v>0</v>
      </c>
      <c r="N34" s="345">
        <v>0</v>
      </c>
      <c r="O34" s="345">
        <v>0</v>
      </c>
      <c r="P34" s="345">
        <v>0</v>
      </c>
      <c r="Q34" s="345">
        <v>0</v>
      </c>
      <c r="R34" s="345">
        <v>0</v>
      </c>
      <c r="S34" s="345">
        <v>0</v>
      </c>
      <c r="T34" s="345">
        <v>0</v>
      </c>
      <c r="U34" s="345">
        <v>0</v>
      </c>
      <c r="V34" s="345">
        <v>0</v>
      </c>
      <c r="W34" s="392"/>
    </row>
    <row r="35" spans="1:23" s="393" customFormat="1">
      <c r="A35" s="394" t="s">
        <v>69</v>
      </c>
      <c r="B35" s="345">
        <v>175</v>
      </c>
      <c r="C35" s="345">
        <v>56</v>
      </c>
      <c r="D35" s="345">
        <v>57</v>
      </c>
      <c r="E35" s="345">
        <v>24</v>
      </c>
      <c r="F35" s="345">
        <v>24</v>
      </c>
      <c r="G35" s="345">
        <v>11</v>
      </c>
      <c r="H35" s="345">
        <v>3</v>
      </c>
      <c r="I35" s="345">
        <v>158</v>
      </c>
      <c r="J35" s="345">
        <v>49</v>
      </c>
      <c r="K35" s="345">
        <v>48</v>
      </c>
      <c r="L35" s="345">
        <v>23</v>
      </c>
      <c r="M35" s="345">
        <v>24</v>
      </c>
      <c r="N35" s="345">
        <v>11</v>
      </c>
      <c r="O35" s="345">
        <v>3</v>
      </c>
      <c r="P35" s="345">
        <v>17</v>
      </c>
      <c r="Q35" s="345">
        <v>7</v>
      </c>
      <c r="R35" s="345">
        <v>9</v>
      </c>
      <c r="S35" s="345">
        <v>1</v>
      </c>
      <c r="T35" s="345">
        <v>0</v>
      </c>
      <c r="U35" s="345">
        <v>0</v>
      </c>
      <c r="V35" s="345">
        <v>0</v>
      </c>
      <c r="W35" s="392"/>
    </row>
    <row r="36" spans="1:23" s="393" customFormat="1" ht="12.75" thickBot="1">
      <c r="A36" s="395" t="s">
        <v>70</v>
      </c>
      <c r="B36" s="396">
        <v>68</v>
      </c>
      <c r="C36" s="396">
        <v>43</v>
      </c>
      <c r="D36" s="396">
        <v>15</v>
      </c>
      <c r="E36" s="396">
        <v>2</v>
      </c>
      <c r="F36" s="396">
        <v>6</v>
      </c>
      <c r="G36" s="396">
        <v>2</v>
      </c>
      <c r="H36" s="396">
        <v>0</v>
      </c>
      <c r="I36" s="396">
        <v>55</v>
      </c>
      <c r="J36" s="396">
        <v>31</v>
      </c>
      <c r="K36" s="396">
        <v>14</v>
      </c>
      <c r="L36" s="396">
        <v>2</v>
      </c>
      <c r="M36" s="396">
        <v>6</v>
      </c>
      <c r="N36" s="396">
        <v>2</v>
      </c>
      <c r="O36" s="396">
        <v>0</v>
      </c>
      <c r="P36" s="396">
        <v>13</v>
      </c>
      <c r="Q36" s="396">
        <v>12</v>
      </c>
      <c r="R36" s="396">
        <v>1</v>
      </c>
      <c r="S36" s="396">
        <v>0</v>
      </c>
      <c r="T36" s="396">
        <v>0</v>
      </c>
      <c r="U36" s="396">
        <v>0</v>
      </c>
      <c r="V36" s="396">
        <v>0</v>
      </c>
      <c r="W36" s="392"/>
    </row>
  </sheetData>
  <phoneticPr fontId="2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"/>
  <sheetViews>
    <sheetView workbookViewId="0"/>
  </sheetViews>
  <sheetFormatPr defaultRowHeight="12"/>
  <cols>
    <col min="1" max="1" width="5.625" style="362" customWidth="1"/>
    <col min="2" max="2" width="10.625" style="362" customWidth="1"/>
    <col min="3" max="23" width="8.125" style="362" customWidth="1"/>
    <col min="24" max="16384" width="9" style="362"/>
  </cols>
  <sheetData>
    <row r="1" spans="1:23">
      <c r="A1" s="362" t="s">
        <v>1487</v>
      </c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</row>
    <row r="2" spans="1:23">
      <c r="A2" s="4" t="s">
        <v>1466</v>
      </c>
    </row>
    <row r="3" spans="1:23">
      <c r="A3" s="362" t="s">
        <v>1467</v>
      </c>
    </row>
    <row r="4" spans="1:23">
      <c r="A4" s="362" t="s">
        <v>1374</v>
      </c>
    </row>
    <row r="6" spans="1:23" ht="12.75" thickBot="1">
      <c r="A6" s="398" t="s">
        <v>1488</v>
      </c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399"/>
      <c r="S6" s="399"/>
      <c r="T6" s="399"/>
      <c r="U6" s="399"/>
      <c r="V6" s="399"/>
      <c r="W6" s="400" t="s">
        <v>1469</v>
      </c>
    </row>
    <row r="7" spans="1:23">
      <c r="A7" s="376"/>
      <c r="B7" s="401" t="s">
        <v>11</v>
      </c>
      <c r="C7" s="402"/>
      <c r="D7" s="403"/>
      <c r="E7" s="403"/>
      <c r="F7" s="404" t="s">
        <v>25</v>
      </c>
      <c r="G7" s="403"/>
      <c r="H7" s="403"/>
      <c r="I7" s="405"/>
      <c r="J7" s="406"/>
      <c r="K7" s="407"/>
      <c r="L7" s="407"/>
      <c r="M7" s="408" t="s">
        <v>32</v>
      </c>
      <c r="N7" s="407"/>
      <c r="O7" s="407"/>
      <c r="P7" s="409"/>
      <c r="Q7" s="406"/>
      <c r="R7" s="407"/>
      <c r="S7" s="407"/>
      <c r="T7" s="408" t="s">
        <v>33</v>
      </c>
      <c r="U7" s="407"/>
      <c r="V7" s="407"/>
      <c r="W7" s="407"/>
    </row>
    <row r="8" spans="1:23">
      <c r="A8" s="376"/>
      <c r="B8" s="410"/>
      <c r="C8" s="377" t="s">
        <v>30</v>
      </c>
      <c r="D8" s="378" t="s">
        <v>1470</v>
      </c>
      <c r="E8" s="378" t="s">
        <v>1471</v>
      </c>
      <c r="F8" s="378" t="s">
        <v>1472</v>
      </c>
      <c r="G8" s="378" t="s">
        <v>1473</v>
      </c>
      <c r="H8" s="378" t="s">
        <v>1474</v>
      </c>
      <c r="I8" s="379" t="s">
        <v>1475</v>
      </c>
      <c r="J8" s="377" t="s">
        <v>30</v>
      </c>
      <c r="K8" s="378" t="s">
        <v>1470</v>
      </c>
      <c r="L8" s="378" t="s">
        <v>1471</v>
      </c>
      <c r="M8" s="378" t="s">
        <v>1472</v>
      </c>
      <c r="N8" s="378" t="s">
        <v>1473</v>
      </c>
      <c r="O8" s="378" t="s">
        <v>1474</v>
      </c>
      <c r="P8" s="379" t="s">
        <v>1475</v>
      </c>
      <c r="Q8" s="377" t="s">
        <v>30</v>
      </c>
      <c r="R8" s="378" t="s">
        <v>1470</v>
      </c>
      <c r="S8" s="378" t="s">
        <v>1471</v>
      </c>
      <c r="T8" s="378" t="s">
        <v>1472</v>
      </c>
      <c r="U8" s="378" t="s">
        <v>1473</v>
      </c>
      <c r="V8" s="378" t="s">
        <v>1474</v>
      </c>
      <c r="W8" s="380" t="s">
        <v>1475</v>
      </c>
    </row>
    <row r="9" spans="1:23">
      <c r="A9" s="381" t="s">
        <v>1393</v>
      </c>
      <c r="B9" s="411"/>
      <c r="C9" s="382"/>
      <c r="D9" s="383" t="s">
        <v>1476</v>
      </c>
      <c r="E9" s="383" t="s">
        <v>1477</v>
      </c>
      <c r="F9" s="383" t="s">
        <v>1478</v>
      </c>
      <c r="G9" s="383" t="s">
        <v>1479</v>
      </c>
      <c r="H9" s="383" t="s">
        <v>1480</v>
      </c>
      <c r="I9" s="384" t="s">
        <v>1481</v>
      </c>
      <c r="J9" s="382"/>
      <c r="K9" s="383" t="s">
        <v>1476</v>
      </c>
      <c r="L9" s="383" t="s">
        <v>1477</v>
      </c>
      <c r="M9" s="383" t="s">
        <v>1478</v>
      </c>
      <c r="N9" s="383" t="s">
        <v>1479</v>
      </c>
      <c r="O9" s="383" t="s">
        <v>1480</v>
      </c>
      <c r="P9" s="384" t="s">
        <v>1481</v>
      </c>
      <c r="Q9" s="382"/>
      <c r="R9" s="383" t="s">
        <v>1476</v>
      </c>
      <c r="S9" s="383" t="s">
        <v>1477</v>
      </c>
      <c r="T9" s="383" t="s">
        <v>1478</v>
      </c>
      <c r="U9" s="383" t="s">
        <v>1479</v>
      </c>
      <c r="V9" s="383" t="s">
        <v>1480</v>
      </c>
      <c r="W9" s="385" t="s">
        <v>1481</v>
      </c>
    </row>
    <row r="10" spans="1:23">
      <c r="A10" s="412"/>
      <c r="B10" s="413"/>
      <c r="C10" s="414"/>
      <c r="D10" s="414"/>
      <c r="E10" s="414"/>
      <c r="F10" s="414"/>
      <c r="G10" s="414"/>
      <c r="H10" s="414"/>
      <c r="I10" s="414"/>
      <c r="J10" s="414"/>
      <c r="K10" s="414"/>
      <c r="L10" s="414"/>
      <c r="M10" s="414"/>
      <c r="N10" s="414"/>
      <c r="O10" s="414"/>
      <c r="P10" s="414"/>
      <c r="Q10" s="414"/>
      <c r="R10" s="414"/>
      <c r="S10" s="414"/>
      <c r="T10" s="414"/>
      <c r="U10" s="414"/>
      <c r="V10" s="414"/>
      <c r="W10" s="414"/>
    </row>
    <row r="11" spans="1:23">
      <c r="A11" s="415" t="s">
        <v>1489</v>
      </c>
      <c r="B11" s="410" t="s">
        <v>1490</v>
      </c>
      <c r="C11" s="416">
        <v>2469</v>
      </c>
      <c r="D11" s="416">
        <v>1067</v>
      </c>
      <c r="E11" s="416">
        <v>597</v>
      </c>
      <c r="F11" s="416">
        <v>287</v>
      </c>
      <c r="G11" s="416">
        <v>377</v>
      </c>
      <c r="H11" s="416">
        <v>111</v>
      </c>
      <c r="I11" s="416">
        <v>30</v>
      </c>
      <c r="J11" s="416">
        <v>2168</v>
      </c>
      <c r="K11" s="416">
        <v>803</v>
      </c>
      <c r="L11" s="416">
        <v>563</v>
      </c>
      <c r="M11" s="416">
        <v>284</v>
      </c>
      <c r="N11" s="416">
        <v>377</v>
      </c>
      <c r="O11" s="416">
        <v>111</v>
      </c>
      <c r="P11" s="416">
        <v>30</v>
      </c>
      <c r="Q11" s="416">
        <v>301</v>
      </c>
      <c r="R11" s="416">
        <v>264</v>
      </c>
      <c r="S11" s="416">
        <v>34</v>
      </c>
      <c r="T11" s="416">
        <v>3</v>
      </c>
      <c r="U11" s="417">
        <v>0</v>
      </c>
      <c r="V11" s="417">
        <v>0</v>
      </c>
      <c r="W11" s="417">
        <v>0</v>
      </c>
    </row>
    <row r="12" spans="1:23">
      <c r="A12" s="412"/>
      <c r="B12" s="410"/>
      <c r="C12" s="414"/>
      <c r="D12" s="414"/>
      <c r="E12" s="414"/>
      <c r="F12" s="414"/>
      <c r="G12" s="414"/>
      <c r="H12" s="414"/>
      <c r="I12" s="414"/>
      <c r="J12" s="414"/>
      <c r="K12" s="414"/>
      <c r="L12" s="414"/>
      <c r="M12" s="414"/>
      <c r="N12" s="414"/>
      <c r="O12" s="414"/>
      <c r="P12" s="414"/>
      <c r="Q12" s="414"/>
      <c r="R12" s="414"/>
      <c r="S12" s="414"/>
      <c r="T12" s="414"/>
      <c r="U12" s="414"/>
      <c r="V12" s="414"/>
      <c r="W12" s="414"/>
    </row>
    <row r="13" spans="1:23" s="393" customFormat="1">
      <c r="A13" s="418">
        <v>201</v>
      </c>
      <c r="B13" s="394" t="s">
        <v>80</v>
      </c>
      <c r="C13" s="417">
        <v>390</v>
      </c>
      <c r="D13" s="417">
        <v>168</v>
      </c>
      <c r="E13" s="417">
        <v>90</v>
      </c>
      <c r="F13" s="417">
        <v>42</v>
      </c>
      <c r="G13" s="417">
        <v>62</v>
      </c>
      <c r="H13" s="417">
        <v>20</v>
      </c>
      <c r="I13" s="417">
        <v>8</v>
      </c>
      <c r="J13" s="417">
        <v>348</v>
      </c>
      <c r="K13" s="417">
        <v>127</v>
      </c>
      <c r="L13" s="417">
        <v>90</v>
      </c>
      <c r="M13" s="417">
        <v>41</v>
      </c>
      <c r="N13" s="417">
        <v>62</v>
      </c>
      <c r="O13" s="417">
        <v>20</v>
      </c>
      <c r="P13" s="417">
        <v>8</v>
      </c>
      <c r="Q13" s="417">
        <v>42</v>
      </c>
      <c r="R13" s="417">
        <v>41</v>
      </c>
      <c r="S13" s="417">
        <v>0</v>
      </c>
      <c r="T13" s="417">
        <v>1</v>
      </c>
      <c r="U13" s="417">
        <v>0</v>
      </c>
      <c r="V13" s="417">
        <v>0</v>
      </c>
      <c r="W13" s="417">
        <v>0</v>
      </c>
    </row>
    <row r="14" spans="1:23" s="393" customFormat="1">
      <c r="A14" s="418">
        <v>202</v>
      </c>
      <c r="B14" s="394" t="s">
        <v>81</v>
      </c>
      <c r="C14" s="417">
        <v>469</v>
      </c>
      <c r="D14" s="417">
        <v>203</v>
      </c>
      <c r="E14" s="417">
        <v>132</v>
      </c>
      <c r="F14" s="417">
        <v>59</v>
      </c>
      <c r="G14" s="417">
        <v>58</v>
      </c>
      <c r="H14" s="417">
        <v>12</v>
      </c>
      <c r="I14" s="417">
        <v>5</v>
      </c>
      <c r="J14" s="417">
        <v>389</v>
      </c>
      <c r="K14" s="417">
        <v>137</v>
      </c>
      <c r="L14" s="417">
        <v>118</v>
      </c>
      <c r="M14" s="417">
        <v>59</v>
      </c>
      <c r="N14" s="417">
        <v>58</v>
      </c>
      <c r="O14" s="417">
        <v>12</v>
      </c>
      <c r="P14" s="417">
        <v>5</v>
      </c>
      <c r="Q14" s="417">
        <v>80</v>
      </c>
      <c r="R14" s="417">
        <v>66</v>
      </c>
      <c r="S14" s="417">
        <v>14</v>
      </c>
      <c r="T14" s="417">
        <v>0</v>
      </c>
      <c r="U14" s="417">
        <v>0</v>
      </c>
      <c r="V14" s="417">
        <v>0</v>
      </c>
      <c r="W14" s="417">
        <v>0</v>
      </c>
    </row>
    <row r="15" spans="1:23" s="393" customFormat="1">
      <c r="A15" s="418">
        <v>203</v>
      </c>
      <c r="B15" s="394" t="s">
        <v>82</v>
      </c>
      <c r="C15" s="417">
        <v>114</v>
      </c>
      <c r="D15" s="417">
        <v>63</v>
      </c>
      <c r="E15" s="417">
        <v>30</v>
      </c>
      <c r="F15" s="417">
        <v>9</v>
      </c>
      <c r="G15" s="417">
        <v>11</v>
      </c>
      <c r="H15" s="417">
        <v>1</v>
      </c>
      <c r="I15" s="417">
        <v>0</v>
      </c>
      <c r="J15" s="417">
        <v>88</v>
      </c>
      <c r="K15" s="417">
        <v>40</v>
      </c>
      <c r="L15" s="417">
        <v>27</v>
      </c>
      <c r="M15" s="417">
        <v>9</v>
      </c>
      <c r="N15" s="417">
        <v>11</v>
      </c>
      <c r="O15" s="417">
        <v>1</v>
      </c>
      <c r="P15" s="417">
        <v>0</v>
      </c>
      <c r="Q15" s="417">
        <v>26</v>
      </c>
      <c r="R15" s="417">
        <v>23</v>
      </c>
      <c r="S15" s="417">
        <v>3</v>
      </c>
      <c r="T15" s="417">
        <v>0</v>
      </c>
      <c r="U15" s="417">
        <v>0</v>
      </c>
      <c r="V15" s="417">
        <v>0</v>
      </c>
      <c r="W15" s="417">
        <v>0</v>
      </c>
    </row>
    <row r="16" spans="1:23" s="393" customFormat="1">
      <c r="A16" s="418">
        <v>204</v>
      </c>
      <c r="B16" s="394" t="s">
        <v>83</v>
      </c>
      <c r="C16" s="417">
        <v>66</v>
      </c>
      <c r="D16" s="417">
        <v>35</v>
      </c>
      <c r="E16" s="417">
        <v>9</v>
      </c>
      <c r="F16" s="417">
        <v>8</v>
      </c>
      <c r="G16" s="417">
        <v>10</v>
      </c>
      <c r="H16" s="417">
        <v>4</v>
      </c>
      <c r="I16" s="417">
        <v>0</v>
      </c>
      <c r="J16" s="417">
        <v>54</v>
      </c>
      <c r="K16" s="417">
        <v>23</v>
      </c>
      <c r="L16" s="417">
        <v>9</v>
      </c>
      <c r="M16" s="417">
        <v>8</v>
      </c>
      <c r="N16" s="417">
        <v>10</v>
      </c>
      <c r="O16" s="417">
        <v>4</v>
      </c>
      <c r="P16" s="417">
        <v>0</v>
      </c>
      <c r="Q16" s="417">
        <v>12</v>
      </c>
      <c r="R16" s="417">
        <v>12</v>
      </c>
      <c r="S16" s="417">
        <v>0</v>
      </c>
      <c r="T16" s="417">
        <v>0</v>
      </c>
      <c r="U16" s="417">
        <v>0</v>
      </c>
      <c r="V16" s="417">
        <v>0</v>
      </c>
      <c r="W16" s="417">
        <v>0</v>
      </c>
    </row>
    <row r="17" spans="1:23" s="393" customFormat="1">
      <c r="A17" s="418">
        <v>205</v>
      </c>
      <c r="B17" s="394" t="s">
        <v>84</v>
      </c>
      <c r="C17" s="417">
        <v>211</v>
      </c>
      <c r="D17" s="417">
        <v>83</v>
      </c>
      <c r="E17" s="417">
        <v>47</v>
      </c>
      <c r="F17" s="417">
        <v>26</v>
      </c>
      <c r="G17" s="417">
        <v>37</v>
      </c>
      <c r="H17" s="417">
        <v>13</v>
      </c>
      <c r="I17" s="417">
        <v>5</v>
      </c>
      <c r="J17" s="417">
        <v>199</v>
      </c>
      <c r="K17" s="417">
        <v>72</v>
      </c>
      <c r="L17" s="417">
        <v>46</v>
      </c>
      <c r="M17" s="417">
        <v>26</v>
      </c>
      <c r="N17" s="417">
        <v>37</v>
      </c>
      <c r="O17" s="417">
        <v>13</v>
      </c>
      <c r="P17" s="417">
        <v>5</v>
      </c>
      <c r="Q17" s="417">
        <v>12</v>
      </c>
      <c r="R17" s="417">
        <v>11</v>
      </c>
      <c r="S17" s="417">
        <v>1</v>
      </c>
      <c r="T17" s="417">
        <v>0</v>
      </c>
      <c r="U17" s="417">
        <v>0</v>
      </c>
      <c r="V17" s="417">
        <v>0</v>
      </c>
      <c r="W17" s="417">
        <v>0</v>
      </c>
    </row>
    <row r="18" spans="1:23" s="393" customFormat="1">
      <c r="A18" s="418">
        <v>206</v>
      </c>
      <c r="B18" s="394" t="s">
        <v>85</v>
      </c>
      <c r="C18" s="417">
        <v>258</v>
      </c>
      <c r="D18" s="417">
        <v>111</v>
      </c>
      <c r="E18" s="417">
        <v>59</v>
      </c>
      <c r="F18" s="417">
        <v>31</v>
      </c>
      <c r="G18" s="417">
        <v>40</v>
      </c>
      <c r="H18" s="417">
        <v>14</v>
      </c>
      <c r="I18" s="417">
        <v>3</v>
      </c>
      <c r="J18" s="417">
        <v>238</v>
      </c>
      <c r="K18" s="417">
        <v>94</v>
      </c>
      <c r="L18" s="417">
        <v>56</v>
      </c>
      <c r="M18" s="417">
        <v>31</v>
      </c>
      <c r="N18" s="417">
        <v>40</v>
      </c>
      <c r="O18" s="417">
        <v>14</v>
      </c>
      <c r="P18" s="417">
        <v>3</v>
      </c>
      <c r="Q18" s="417">
        <v>20</v>
      </c>
      <c r="R18" s="417">
        <v>17</v>
      </c>
      <c r="S18" s="417">
        <v>3</v>
      </c>
      <c r="T18" s="417">
        <v>0</v>
      </c>
      <c r="U18" s="417">
        <v>0</v>
      </c>
      <c r="V18" s="417">
        <v>0</v>
      </c>
      <c r="W18" s="417">
        <v>0</v>
      </c>
    </row>
    <row r="19" spans="1:23" s="393" customFormat="1">
      <c r="A19" s="418">
        <v>207</v>
      </c>
      <c r="B19" s="394" t="s">
        <v>86</v>
      </c>
      <c r="C19" s="417">
        <v>68</v>
      </c>
      <c r="D19" s="417">
        <v>27</v>
      </c>
      <c r="E19" s="417">
        <v>13</v>
      </c>
      <c r="F19" s="417">
        <v>11</v>
      </c>
      <c r="G19" s="417">
        <v>14</v>
      </c>
      <c r="H19" s="417">
        <v>3</v>
      </c>
      <c r="I19" s="417">
        <v>0</v>
      </c>
      <c r="J19" s="417">
        <v>63</v>
      </c>
      <c r="K19" s="417">
        <v>22</v>
      </c>
      <c r="L19" s="417">
        <v>13</v>
      </c>
      <c r="M19" s="417">
        <v>11</v>
      </c>
      <c r="N19" s="417">
        <v>14</v>
      </c>
      <c r="O19" s="417">
        <v>3</v>
      </c>
      <c r="P19" s="417">
        <v>0</v>
      </c>
      <c r="Q19" s="417">
        <v>5</v>
      </c>
      <c r="R19" s="417">
        <v>5</v>
      </c>
      <c r="S19" s="417">
        <v>0</v>
      </c>
      <c r="T19" s="417">
        <v>0</v>
      </c>
      <c r="U19" s="417">
        <v>0</v>
      </c>
      <c r="V19" s="417">
        <v>0</v>
      </c>
      <c r="W19" s="417">
        <v>0</v>
      </c>
    </row>
    <row r="20" spans="1:23" s="393" customFormat="1">
      <c r="A20" s="418">
        <v>210</v>
      </c>
      <c r="B20" s="394" t="s">
        <v>87</v>
      </c>
      <c r="C20" s="417">
        <v>75</v>
      </c>
      <c r="D20" s="417">
        <v>33</v>
      </c>
      <c r="E20" s="417">
        <v>14</v>
      </c>
      <c r="F20" s="417">
        <v>6</v>
      </c>
      <c r="G20" s="417">
        <v>16</v>
      </c>
      <c r="H20" s="417">
        <v>6</v>
      </c>
      <c r="I20" s="417">
        <v>0</v>
      </c>
      <c r="J20" s="417">
        <v>66</v>
      </c>
      <c r="K20" s="417">
        <v>25</v>
      </c>
      <c r="L20" s="417">
        <v>13</v>
      </c>
      <c r="M20" s="417">
        <v>6</v>
      </c>
      <c r="N20" s="417">
        <v>16</v>
      </c>
      <c r="O20" s="417">
        <v>6</v>
      </c>
      <c r="P20" s="417">
        <v>0</v>
      </c>
      <c r="Q20" s="417">
        <v>9</v>
      </c>
      <c r="R20" s="417">
        <v>8</v>
      </c>
      <c r="S20" s="417">
        <v>1</v>
      </c>
      <c r="T20" s="417">
        <v>0</v>
      </c>
      <c r="U20" s="417">
        <v>0</v>
      </c>
      <c r="V20" s="417">
        <v>0</v>
      </c>
      <c r="W20" s="417">
        <v>0</v>
      </c>
    </row>
    <row r="21" spans="1:23" s="393" customFormat="1">
      <c r="A21" s="418">
        <v>213</v>
      </c>
      <c r="B21" s="394" t="s">
        <v>88</v>
      </c>
      <c r="C21" s="417">
        <v>369</v>
      </c>
      <c r="D21" s="417">
        <v>139</v>
      </c>
      <c r="E21" s="417">
        <v>85</v>
      </c>
      <c r="F21" s="417">
        <v>45</v>
      </c>
      <c r="G21" s="417">
        <v>75</v>
      </c>
      <c r="H21" s="417">
        <v>20</v>
      </c>
      <c r="I21" s="417">
        <v>5</v>
      </c>
      <c r="J21" s="417">
        <v>344</v>
      </c>
      <c r="K21" s="417">
        <v>118</v>
      </c>
      <c r="L21" s="417">
        <v>82</v>
      </c>
      <c r="M21" s="417">
        <v>44</v>
      </c>
      <c r="N21" s="417">
        <v>75</v>
      </c>
      <c r="O21" s="417">
        <v>20</v>
      </c>
      <c r="P21" s="417">
        <v>5</v>
      </c>
      <c r="Q21" s="417">
        <v>25</v>
      </c>
      <c r="R21" s="417">
        <v>21</v>
      </c>
      <c r="S21" s="417">
        <v>3</v>
      </c>
      <c r="T21" s="417">
        <v>1</v>
      </c>
      <c r="U21" s="417">
        <v>0</v>
      </c>
      <c r="V21" s="417">
        <v>0</v>
      </c>
      <c r="W21" s="417">
        <v>0</v>
      </c>
    </row>
    <row r="22" spans="1:23" s="393" customFormat="1">
      <c r="A22" s="418">
        <v>214</v>
      </c>
      <c r="B22" s="394" t="s">
        <v>89</v>
      </c>
      <c r="C22" s="417">
        <v>93</v>
      </c>
      <c r="D22" s="417">
        <v>50</v>
      </c>
      <c r="E22" s="417">
        <v>25</v>
      </c>
      <c r="F22" s="417">
        <v>9</v>
      </c>
      <c r="G22" s="417">
        <v>7</v>
      </c>
      <c r="H22" s="417">
        <v>2</v>
      </c>
      <c r="I22" s="417">
        <v>0</v>
      </c>
      <c r="J22" s="417">
        <v>70</v>
      </c>
      <c r="K22" s="417">
        <v>30</v>
      </c>
      <c r="L22" s="417">
        <v>22</v>
      </c>
      <c r="M22" s="417">
        <v>9</v>
      </c>
      <c r="N22" s="417">
        <v>7</v>
      </c>
      <c r="O22" s="417">
        <v>2</v>
      </c>
      <c r="P22" s="417">
        <v>0</v>
      </c>
      <c r="Q22" s="417">
        <v>23</v>
      </c>
      <c r="R22" s="417">
        <v>20</v>
      </c>
      <c r="S22" s="417">
        <v>3</v>
      </c>
      <c r="T22" s="417">
        <v>0</v>
      </c>
      <c r="U22" s="417">
        <v>0</v>
      </c>
      <c r="V22" s="417">
        <v>0</v>
      </c>
      <c r="W22" s="417">
        <v>0</v>
      </c>
    </row>
    <row r="23" spans="1:23" s="393" customFormat="1">
      <c r="A23" s="418">
        <v>215</v>
      </c>
      <c r="B23" s="394" t="s">
        <v>90</v>
      </c>
      <c r="C23" s="417">
        <v>62</v>
      </c>
      <c r="D23" s="417">
        <v>21</v>
      </c>
      <c r="E23" s="417">
        <v>15</v>
      </c>
      <c r="F23" s="417">
        <v>9</v>
      </c>
      <c r="G23" s="417">
        <v>12</v>
      </c>
      <c r="H23" s="417">
        <v>4</v>
      </c>
      <c r="I23" s="417">
        <v>1</v>
      </c>
      <c r="J23" s="417">
        <v>61</v>
      </c>
      <c r="K23" s="417">
        <v>21</v>
      </c>
      <c r="L23" s="417">
        <v>15</v>
      </c>
      <c r="M23" s="417">
        <v>8</v>
      </c>
      <c r="N23" s="417">
        <v>12</v>
      </c>
      <c r="O23" s="417">
        <v>4</v>
      </c>
      <c r="P23" s="417">
        <v>1</v>
      </c>
      <c r="Q23" s="417">
        <v>1</v>
      </c>
      <c r="R23" s="417">
        <v>0</v>
      </c>
      <c r="S23" s="417">
        <v>0</v>
      </c>
      <c r="T23" s="417">
        <v>1</v>
      </c>
      <c r="U23" s="417">
        <v>0</v>
      </c>
      <c r="V23" s="417">
        <v>0</v>
      </c>
      <c r="W23" s="417">
        <v>0</v>
      </c>
    </row>
    <row r="24" spans="1:23" s="393" customFormat="1">
      <c r="A24" s="418"/>
      <c r="B24" s="394"/>
    </row>
    <row r="25" spans="1:23" s="393" customFormat="1">
      <c r="A25" s="418">
        <v>340</v>
      </c>
      <c r="B25" s="394" t="s">
        <v>91</v>
      </c>
    </row>
    <row r="26" spans="1:23" s="393" customFormat="1">
      <c r="A26" s="418">
        <v>356</v>
      </c>
      <c r="B26" s="394" t="s">
        <v>92</v>
      </c>
      <c r="C26" s="417">
        <v>31</v>
      </c>
      <c r="D26" s="417">
        <v>15</v>
      </c>
      <c r="E26" s="417">
        <v>9</v>
      </c>
      <c r="F26" s="417">
        <v>3</v>
      </c>
      <c r="G26" s="417">
        <v>3</v>
      </c>
      <c r="H26" s="417">
        <v>1</v>
      </c>
      <c r="I26" s="417">
        <v>0</v>
      </c>
      <c r="J26" s="417">
        <v>23</v>
      </c>
      <c r="K26" s="417">
        <v>8</v>
      </c>
      <c r="L26" s="417">
        <v>8</v>
      </c>
      <c r="M26" s="417">
        <v>3</v>
      </c>
      <c r="N26" s="417">
        <v>3</v>
      </c>
      <c r="O26" s="417">
        <v>1</v>
      </c>
      <c r="P26" s="417">
        <v>0</v>
      </c>
      <c r="Q26" s="417">
        <v>8</v>
      </c>
      <c r="R26" s="417">
        <v>7</v>
      </c>
      <c r="S26" s="417">
        <v>1</v>
      </c>
      <c r="T26" s="417">
        <v>0</v>
      </c>
      <c r="U26" s="417">
        <v>0</v>
      </c>
      <c r="V26" s="417">
        <v>0</v>
      </c>
      <c r="W26" s="417">
        <v>0</v>
      </c>
    </row>
    <row r="27" spans="1:23" s="393" customFormat="1">
      <c r="A27" s="418"/>
      <c r="B27" s="394"/>
    </row>
    <row r="28" spans="1:23" s="393" customFormat="1">
      <c r="A28" s="418">
        <v>380</v>
      </c>
      <c r="B28" s="394" t="s">
        <v>93</v>
      </c>
    </row>
    <row r="29" spans="1:23" s="393" customFormat="1">
      <c r="A29" s="418">
        <v>386</v>
      </c>
      <c r="B29" s="394" t="s">
        <v>94</v>
      </c>
      <c r="C29" s="417">
        <v>19</v>
      </c>
      <c r="D29" s="417">
        <v>12</v>
      </c>
      <c r="E29" s="417">
        <v>6</v>
      </c>
      <c r="F29" s="417">
        <v>0</v>
      </c>
      <c r="G29" s="417">
        <v>1</v>
      </c>
      <c r="H29" s="417">
        <v>0</v>
      </c>
      <c r="I29" s="417">
        <v>0</v>
      </c>
      <c r="J29" s="417">
        <v>16</v>
      </c>
      <c r="K29" s="417">
        <v>9</v>
      </c>
      <c r="L29" s="417">
        <v>6</v>
      </c>
      <c r="M29" s="417">
        <v>0</v>
      </c>
      <c r="N29" s="417">
        <v>1</v>
      </c>
      <c r="O29" s="417">
        <v>0</v>
      </c>
      <c r="P29" s="417">
        <v>0</v>
      </c>
      <c r="Q29" s="417">
        <v>3</v>
      </c>
      <c r="R29" s="417">
        <v>3</v>
      </c>
      <c r="S29" s="417">
        <v>0</v>
      </c>
      <c r="T29" s="417">
        <v>0</v>
      </c>
      <c r="U29" s="417">
        <v>0</v>
      </c>
      <c r="V29" s="417">
        <v>0</v>
      </c>
      <c r="W29" s="417">
        <v>0</v>
      </c>
    </row>
    <row r="30" spans="1:23" s="393" customFormat="1">
      <c r="A30" s="418"/>
      <c r="B30" s="394"/>
    </row>
    <row r="31" spans="1:23" s="393" customFormat="1">
      <c r="A31" s="418">
        <v>400</v>
      </c>
      <c r="B31" s="394" t="s">
        <v>95</v>
      </c>
    </row>
    <row r="32" spans="1:23" s="393" customFormat="1">
      <c r="A32" s="418">
        <v>401</v>
      </c>
      <c r="B32" s="394" t="s">
        <v>96</v>
      </c>
      <c r="C32" s="417">
        <v>76</v>
      </c>
      <c r="D32" s="417">
        <v>28</v>
      </c>
      <c r="E32" s="417">
        <v>13</v>
      </c>
      <c r="F32" s="417">
        <v>14</v>
      </c>
      <c r="G32" s="417">
        <v>15</v>
      </c>
      <c r="H32" s="417">
        <v>4</v>
      </c>
      <c r="I32" s="417">
        <v>2</v>
      </c>
      <c r="J32" s="417">
        <v>72</v>
      </c>
      <c r="K32" s="417">
        <v>25</v>
      </c>
      <c r="L32" s="417">
        <v>12</v>
      </c>
      <c r="M32" s="417">
        <v>14</v>
      </c>
      <c r="N32" s="417">
        <v>15</v>
      </c>
      <c r="O32" s="417">
        <v>4</v>
      </c>
      <c r="P32" s="417">
        <v>2</v>
      </c>
      <c r="Q32" s="417">
        <v>4</v>
      </c>
      <c r="R32" s="417">
        <v>3</v>
      </c>
      <c r="S32" s="417">
        <v>1</v>
      </c>
      <c r="T32" s="417">
        <v>0</v>
      </c>
      <c r="U32" s="417">
        <v>0</v>
      </c>
      <c r="V32" s="417">
        <v>0</v>
      </c>
      <c r="W32" s="417">
        <v>0</v>
      </c>
    </row>
    <row r="33" spans="1:23" s="393" customFormat="1">
      <c r="A33" s="418">
        <v>402</v>
      </c>
      <c r="B33" s="394" t="s">
        <v>97</v>
      </c>
      <c r="C33" s="417">
        <v>46</v>
      </c>
      <c r="D33" s="417">
        <v>28</v>
      </c>
      <c r="E33" s="417">
        <v>9</v>
      </c>
      <c r="F33" s="417">
        <v>1</v>
      </c>
      <c r="G33" s="417">
        <v>5</v>
      </c>
      <c r="H33" s="417">
        <v>2</v>
      </c>
      <c r="I33" s="417">
        <v>1</v>
      </c>
      <c r="J33" s="417">
        <v>36</v>
      </c>
      <c r="K33" s="417">
        <v>19</v>
      </c>
      <c r="L33" s="417">
        <v>8</v>
      </c>
      <c r="M33" s="417">
        <v>1</v>
      </c>
      <c r="N33" s="417">
        <v>5</v>
      </c>
      <c r="O33" s="417">
        <v>2</v>
      </c>
      <c r="P33" s="417">
        <v>1</v>
      </c>
      <c r="Q33" s="417">
        <v>10</v>
      </c>
      <c r="R33" s="417">
        <v>9</v>
      </c>
      <c r="S33" s="417">
        <v>1</v>
      </c>
      <c r="T33" s="417">
        <v>0</v>
      </c>
      <c r="U33" s="417">
        <v>0</v>
      </c>
      <c r="V33" s="417">
        <v>0</v>
      </c>
      <c r="W33" s="417">
        <v>0</v>
      </c>
    </row>
    <row r="34" spans="1:23" s="393" customFormat="1">
      <c r="A34" s="418"/>
      <c r="B34" s="394"/>
      <c r="C34" s="417"/>
      <c r="D34" s="417"/>
      <c r="E34" s="417"/>
      <c r="F34" s="417"/>
      <c r="G34" s="417"/>
      <c r="H34" s="417"/>
      <c r="I34" s="417"/>
      <c r="J34" s="417"/>
      <c r="K34" s="417"/>
      <c r="L34" s="417"/>
      <c r="M34" s="417"/>
      <c r="N34" s="417"/>
      <c r="O34" s="417"/>
      <c r="P34" s="417"/>
      <c r="Q34" s="417"/>
      <c r="R34" s="417"/>
      <c r="S34" s="417"/>
      <c r="T34" s="417"/>
      <c r="U34" s="417"/>
      <c r="V34" s="417"/>
      <c r="W34" s="417"/>
    </row>
    <row r="35" spans="1:23" s="393" customFormat="1">
      <c r="A35" s="418">
        <v>420</v>
      </c>
      <c r="B35" s="394" t="s">
        <v>98</v>
      </c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417"/>
      <c r="U35" s="417"/>
      <c r="V35" s="417"/>
      <c r="W35" s="417"/>
    </row>
    <row r="36" spans="1:23" s="393" customFormat="1">
      <c r="A36" s="418">
        <v>422</v>
      </c>
      <c r="B36" s="394" t="s">
        <v>99</v>
      </c>
      <c r="C36" s="417">
        <v>49</v>
      </c>
      <c r="D36" s="417">
        <v>22</v>
      </c>
      <c r="E36" s="417">
        <v>13</v>
      </c>
      <c r="F36" s="417">
        <v>7</v>
      </c>
      <c r="G36" s="417">
        <v>5</v>
      </c>
      <c r="H36" s="417">
        <v>2</v>
      </c>
      <c r="I36" s="417">
        <v>0</v>
      </c>
      <c r="J36" s="417">
        <v>43</v>
      </c>
      <c r="K36" s="417">
        <v>17</v>
      </c>
      <c r="L36" s="417">
        <v>12</v>
      </c>
      <c r="M36" s="417">
        <v>7</v>
      </c>
      <c r="N36" s="417">
        <v>5</v>
      </c>
      <c r="O36" s="417">
        <v>2</v>
      </c>
      <c r="P36" s="417">
        <v>0</v>
      </c>
      <c r="Q36" s="417">
        <v>6</v>
      </c>
      <c r="R36" s="417">
        <v>5</v>
      </c>
      <c r="S36" s="417">
        <v>1</v>
      </c>
      <c r="T36" s="417">
        <v>0</v>
      </c>
      <c r="U36" s="417">
        <v>0</v>
      </c>
      <c r="V36" s="417">
        <v>0</v>
      </c>
      <c r="W36" s="417">
        <v>0</v>
      </c>
    </row>
    <row r="37" spans="1:23" s="393" customFormat="1">
      <c r="A37" s="418"/>
      <c r="B37" s="394"/>
      <c r="C37" s="417"/>
      <c r="D37" s="417"/>
      <c r="E37" s="417"/>
      <c r="F37" s="417"/>
      <c r="G37" s="417"/>
      <c r="H37" s="417"/>
      <c r="I37" s="417"/>
      <c r="J37" s="417"/>
      <c r="K37" s="417"/>
      <c r="L37" s="417"/>
      <c r="M37" s="417"/>
      <c r="N37" s="417"/>
      <c r="O37" s="417"/>
      <c r="P37" s="417"/>
      <c r="Q37" s="417"/>
      <c r="R37" s="417"/>
      <c r="S37" s="417"/>
      <c r="T37" s="417"/>
      <c r="U37" s="417"/>
      <c r="V37" s="417"/>
      <c r="W37" s="417"/>
    </row>
    <row r="38" spans="1:23" s="393" customFormat="1">
      <c r="A38" s="418">
        <v>440</v>
      </c>
      <c r="B38" s="394" t="s">
        <v>100</v>
      </c>
      <c r="C38" s="417"/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7"/>
      <c r="O38" s="417"/>
      <c r="P38" s="417"/>
      <c r="Q38" s="417"/>
      <c r="R38" s="417"/>
      <c r="S38" s="417"/>
      <c r="T38" s="417"/>
      <c r="U38" s="417"/>
      <c r="V38" s="417"/>
      <c r="W38" s="417"/>
    </row>
    <row r="39" spans="1:23" s="393" customFormat="1">
      <c r="A39" s="418">
        <v>442</v>
      </c>
      <c r="B39" s="394" t="s">
        <v>101</v>
      </c>
      <c r="C39" s="417">
        <v>17</v>
      </c>
      <c r="D39" s="417">
        <v>8</v>
      </c>
      <c r="E39" s="417">
        <v>7</v>
      </c>
      <c r="F39" s="417">
        <v>0</v>
      </c>
      <c r="G39" s="417">
        <v>1</v>
      </c>
      <c r="H39" s="417">
        <v>1</v>
      </c>
      <c r="I39" s="417">
        <v>0</v>
      </c>
      <c r="J39" s="417">
        <v>14</v>
      </c>
      <c r="K39" s="417">
        <v>5</v>
      </c>
      <c r="L39" s="417">
        <v>7</v>
      </c>
      <c r="M39" s="417">
        <v>0</v>
      </c>
      <c r="N39" s="417">
        <v>1</v>
      </c>
      <c r="O39" s="417">
        <v>1</v>
      </c>
      <c r="P39" s="417">
        <v>0</v>
      </c>
      <c r="Q39" s="417">
        <v>3</v>
      </c>
      <c r="R39" s="417">
        <v>3</v>
      </c>
      <c r="S39" s="417">
        <v>0</v>
      </c>
      <c r="T39" s="417">
        <v>0</v>
      </c>
      <c r="U39" s="417">
        <v>0</v>
      </c>
      <c r="V39" s="417">
        <v>0</v>
      </c>
      <c r="W39" s="417">
        <v>0</v>
      </c>
    </row>
    <row r="40" spans="1:23" s="393" customFormat="1">
      <c r="A40" s="418"/>
      <c r="B40" s="394"/>
      <c r="C40" s="417"/>
      <c r="D40" s="417"/>
      <c r="E40" s="417"/>
      <c r="F40" s="417"/>
      <c r="G40" s="417"/>
      <c r="H40" s="417"/>
      <c r="I40" s="417"/>
      <c r="J40" s="417"/>
      <c r="K40" s="417"/>
      <c r="L40" s="417"/>
      <c r="M40" s="417"/>
      <c r="N40" s="417"/>
      <c r="O40" s="417"/>
      <c r="P40" s="417"/>
      <c r="Q40" s="417"/>
      <c r="R40" s="417"/>
      <c r="S40" s="417"/>
      <c r="T40" s="417"/>
      <c r="U40" s="417"/>
      <c r="V40" s="417"/>
      <c r="W40" s="417"/>
    </row>
    <row r="41" spans="1:23" s="393" customFormat="1">
      <c r="A41" s="418">
        <v>480</v>
      </c>
      <c r="B41" s="394" t="s">
        <v>102</v>
      </c>
      <c r="C41" s="417"/>
      <c r="D41" s="417"/>
      <c r="E41" s="417"/>
      <c r="F41" s="417"/>
      <c r="G41" s="417"/>
      <c r="H41" s="417"/>
      <c r="I41" s="417"/>
      <c r="J41" s="417"/>
      <c r="K41" s="417"/>
      <c r="L41" s="417"/>
      <c r="M41" s="417"/>
      <c r="N41" s="417"/>
      <c r="O41" s="417"/>
      <c r="P41" s="417"/>
      <c r="Q41" s="417"/>
      <c r="R41" s="417"/>
      <c r="S41" s="417"/>
      <c r="T41" s="417"/>
      <c r="U41" s="417"/>
      <c r="V41" s="417"/>
      <c r="W41" s="417"/>
    </row>
    <row r="42" spans="1:23" s="393" customFormat="1">
      <c r="A42" s="418">
        <v>484</v>
      </c>
      <c r="B42" s="394" t="s">
        <v>103</v>
      </c>
      <c r="C42" s="417">
        <v>2</v>
      </c>
      <c r="D42" s="417">
        <v>0</v>
      </c>
      <c r="E42" s="417">
        <v>1</v>
      </c>
      <c r="F42" s="417">
        <v>0</v>
      </c>
      <c r="G42" s="417">
        <v>0</v>
      </c>
      <c r="H42" s="417">
        <v>1</v>
      </c>
      <c r="I42" s="417">
        <v>0</v>
      </c>
      <c r="J42" s="417">
        <v>2</v>
      </c>
      <c r="K42" s="417">
        <v>0</v>
      </c>
      <c r="L42" s="417">
        <v>1</v>
      </c>
      <c r="M42" s="417">
        <v>0</v>
      </c>
      <c r="N42" s="417">
        <v>0</v>
      </c>
      <c r="O42" s="417">
        <v>1</v>
      </c>
      <c r="P42" s="417">
        <v>0</v>
      </c>
      <c r="Q42" s="417">
        <v>0</v>
      </c>
      <c r="R42" s="417">
        <v>0</v>
      </c>
      <c r="S42" s="417">
        <v>0</v>
      </c>
      <c r="T42" s="417">
        <v>0</v>
      </c>
      <c r="U42" s="417">
        <v>0</v>
      </c>
      <c r="V42" s="417">
        <v>0</v>
      </c>
      <c r="W42" s="417">
        <v>0</v>
      </c>
    </row>
    <row r="43" spans="1:23" s="393" customFormat="1">
      <c r="A43" s="418">
        <v>488</v>
      </c>
      <c r="B43" s="394" t="s">
        <v>104</v>
      </c>
      <c r="C43" s="417">
        <v>21</v>
      </c>
      <c r="D43" s="417">
        <v>8</v>
      </c>
      <c r="E43" s="417">
        <v>8</v>
      </c>
      <c r="F43" s="417">
        <v>2</v>
      </c>
      <c r="G43" s="417">
        <v>3</v>
      </c>
      <c r="H43" s="417">
        <v>0</v>
      </c>
      <c r="I43" s="417">
        <v>0</v>
      </c>
      <c r="J43" s="417">
        <v>19</v>
      </c>
      <c r="K43" s="417">
        <v>6</v>
      </c>
      <c r="L43" s="417">
        <v>8</v>
      </c>
      <c r="M43" s="417">
        <v>2</v>
      </c>
      <c r="N43" s="417">
        <v>3</v>
      </c>
      <c r="O43" s="417">
        <v>0</v>
      </c>
      <c r="P43" s="417" t="s">
        <v>1394</v>
      </c>
      <c r="Q43" s="417">
        <v>2</v>
      </c>
      <c r="R43" s="417">
        <v>2</v>
      </c>
      <c r="S43" s="417">
        <v>0</v>
      </c>
      <c r="T43" s="417">
        <v>0</v>
      </c>
      <c r="U43" s="417">
        <v>0</v>
      </c>
      <c r="V43" s="417">
        <v>0</v>
      </c>
      <c r="W43" s="417">
        <v>0</v>
      </c>
    </row>
    <row r="44" spans="1:23" s="393" customFormat="1">
      <c r="A44" s="418"/>
      <c r="B44" s="394"/>
      <c r="C44" s="417"/>
      <c r="D44" s="417"/>
      <c r="E44" s="417"/>
      <c r="F44" s="417"/>
      <c r="G44" s="417"/>
      <c r="H44" s="417"/>
      <c r="I44" s="417"/>
      <c r="J44" s="417"/>
      <c r="K44" s="417"/>
      <c r="L44" s="417"/>
      <c r="M44" s="417"/>
      <c r="N44" s="417"/>
      <c r="O44" s="417"/>
      <c r="P44" s="417"/>
      <c r="Q44" s="417"/>
      <c r="R44" s="417"/>
      <c r="S44" s="417"/>
      <c r="T44" s="417"/>
      <c r="U44" s="417"/>
      <c r="V44" s="417"/>
      <c r="W44" s="417"/>
    </row>
    <row r="45" spans="1:23" s="393" customFormat="1">
      <c r="A45" s="418">
        <v>500</v>
      </c>
      <c r="B45" s="394" t="s">
        <v>105</v>
      </c>
      <c r="C45" s="417"/>
      <c r="D45" s="417"/>
      <c r="E45" s="417"/>
      <c r="F45" s="417"/>
      <c r="G45" s="417"/>
      <c r="H45" s="417"/>
      <c r="I45" s="417"/>
      <c r="J45" s="417"/>
      <c r="K45" s="417"/>
      <c r="L45" s="417"/>
      <c r="M45" s="417"/>
      <c r="N45" s="417"/>
      <c r="O45" s="417"/>
      <c r="P45" s="417"/>
      <c r="Q45" s="417"/>
      <c r="R45" s="417"/>
      <c r="S45" s="417"/>
      <c r="T45" s="417"/>
      <c r="U45" s="417"/>
      <c r="V45" s="417"/>
      <c r="W45" s="417"/>
    </row>
    <row r="46" spans="1:23" s="393" customFormat="1">
      <c r="A46" s="418">
        <v>506</v>
      </c>
      <c r="B46" s="394" t="s">
        <v>106</v>
      </c>
      <c r="C46" s="417">
        <v>33</v>
      </c>
      <c r="D46" s="417">
        <v>13</v>
      </c>
      <c r="E46" s="417">
        <v>12</v>
      </c>
      <c r="F46" s="417">
        <v>5</v>
      </c>
      <c r="G46" s="417">
        <v>2</v>
      </c>
      <c r="H46" s="417">
        <v>1</v>
      </c>
      <c r="I46" s="417">
        <v>0</v>
      </c>
      <c r="J46" s="417">
        <v>23</v>
      </c>
      <c r="K46" s="417">
        <v>5</v>
      </c>
      <c r="L46" s="417">
        <v>10</v>
      </c>
      <c r="M46" s="417">
        <v>5</v>
      </c>
      <c r="N46" s="417">
        <v>2</v>
      </c>
      <c r="O46" s="417">
        <v>1</v>
      </c>
      <c r="P46" s="417">
        <v>0</v>
      </c>
      <c r="Q46" s="417">
        <v>10</v>
      </c>
      <c r="R46" s="417">
        <v>8</v>
      </c>
      <c r="S46" s="417">
        <v>2</v>
      </c>
      <c r="T46" s="417">
        <v>0</v>
      </c>
      <c r="U46" s="417">
        <v>0</v>
      </c>
      <c r="V46" s="417">
        <v>0</v>
      </c>
      <c r="W46" s="417">
        <v>0</v>
      </c>
    </row>
    <row r="47" spans="1:23" s="393" customFormat="1" ht="12.75" thickBot="1">
      <c r="A47" s="419"/>
      <c r="B47" s="395"/>
      <c r="C47" s="419"/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  <c r="W47" s="419"/>
    </row>
  </sheetData>
  <phoneticPr fontId="2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workbookViewId="0">
      <selection activeCell="K9" sqref="K9"/>
    </sheetView>
  </sheetViews>
  <sheetFormatPr defaultRowHeight="12"/>
  <cols>
    <col min="1" max="1" width="15.875" style="75" customWidth="1"/>
    <col min="2" max="4" width="6.25" style="75" customWidth="1"/>
    <col min="5" max="17" width="6.625" style="75" customWidth="1"/>
    <col min="18" max="18" width="11.375" style="75" customWidth="1"/>
    <col min="19" max="20" width="11.5" style="75" customWidth="1"/>
    <col min="21" max="21" width="11.125" style="75" customWidth="1"/>
    <col min="22" max="22" width="11.25" style="75" customWidth="1"/>
    <col min="23" max="23" width="11.125" style="75" customWidth="1"/>
    <col min="24" max="24" width="11.5" style="75" customWidth="1"/>
    <col min="25" max="25" width="10.625" style="75" customWidth="1"/>
    <col min="26" max="26" width="11.5" style="75" customWidth="1"/>
    <col min="27" max="16384" width="9" style="75"/>
  </cols>
  <sheetData>
    <row r="1" spans="1:26">
      <c r="A1" s="75" t="s">
        <v>1491</v>
      </c>
    </row>
    <row r="2" spans="1:26">
      <c r="A2" s="4" t="s">
        <v>1466</v>
      </c>
    </row>
    <row r="3" spans="1:26">
      <c r="A3" s="75" t="s">
        <v>9</v>
      </c>
    </row>
    <row r="4" spans="1:26">
      <c r="A4" s="75" t="s">
        <v>1374</v>
      </c>
    </row>
    <row r="6" spans="1:26" ht="12.75" thickBot="1">
      <c r="A6" s="420" t="s">
        <v>1492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Y6" s="76"/>
      <c r="Z6" s="75" t="s">
        <v>1390</v>
      </c>
    </row>
    <row r="7" spans="1:26">
      <c r="A7" s="11" t="s">
        <v>11</v>
      </c>
      <c r="B7" s="421"/>
      <c r="C7" s="422" t="s">
        <v>12</v>
      </c>
      <c r="D7" s="423"/>
      <c r="E7" s="15" t="s">
        <v>13</v>
      </c>
      <c r="F7" s="16"/>
      <c r="G7" s="16"/>
      <c r="H7" s="16"/>
      <c r="I7" s="16"/>
      <c r="J7" s="16"/>
      <c r="K7" s="17"/>
      <c r="L7" s="18"/>
      <c r="M7" s="16"/>
      <c r="N7" s="16"/>
      <c r="O7" s="16"/>
      <c r="P7" s="19"/>
      <c r="Q7" s="20"/>
      <c r="R7" s="317"/>
      <c r="S7" s="317"/>
      <c r="T7" s="421"/>
      <c r="U7" s="424"/>
      <c r="V7" s="422" t="s">
        <v>14</v>
      </c>
      <c r="W7" s="422"/>
      <c r="X7" s="422"/>
      <c r="Y7" s="317"/>
      <c r="Z7" s="317"/>
    </row>
    <row r="8" spans="1:26">
      <c r="A8" s="25"/>
      <c r="B8" s="26"/>
      <c r="C8" s="26"/>
      <c r="D8" s="26"/>
      <c r="E8" s="27" t="s">
        <v>16</v>
      </c>
      <c r="F8" s="28"/>
      <c r="G8" s="27"/>
      <c r="H8" s="29"/>
      <c r="I8" s="27"/>
      <c r="J8" s="29"/>
      <c r="K8" s="30" t="s">
        <v>1730</v>
      </c>
      <c r="L8" s="31"/>
      <c r="M8" s="32"/>
      <c r="N8" s="33"/>
      <c r="O8" s="34"/>
      <c r="P8" s="35" t="s">
        <v>18</v>
      </c>
      <c r="Q8" s="36"/>
      <c r="R8" s="37" t="s">
        <v>19</v>
      </c>
      <c r="S8" s="38" t="s">
        <v>20</v>
      </c>
      <c r="T8" s="39"/>
      <c r="U8" s="425"/>
      <c r="V8" s="425"/>
      <c r="W8" s="425"/>
      <c r="X8" s="99"/>
      <c r="Y8" s="37" t="s">
        <v>21</v>
      </c>
      <c r="Z8" s="426" t="s">
        <v>1493</v>
      </c>
    </row>
    <row r="9" spans="1:26">
      <c r="A9" s="25"/>
      <c r="B9" s="427"/>
      <c r="C9" s="427"/>
      <c r="D9" s="427"/>
      <c r="E9" s="40" t="s">
        <v>23</v>
      </c>
      <c r="F9" s="41"/>
      <c r="G9" s="41"/>
      <c r="H9" s="42"/>
      <c r="I9" s="43" t="s">
        <v>17</v>
      </c>
      <c r="J9" s="44"/>
      <c r="K9" s="45" t="s">
        <v>24</v>
      </c>
      <c r="L9" s="46"/>
      <c r="M9" s="45" t="s">
        <v>25</v>
      </c>
      <c r="N9" s="47"/>
      <c r="O9" s="46"/>
      <c r="P9" s="48"/>
      <c r="Q9" s="49"/>
      <c r="R9" s="427"/>
      <c r="S9" s="427"/>
      <c r="T9" s="326" t="s">
        <v>26</v>
      </c>
      <c r="U9" s="428" t="s">
        <v>27</v>
      </c>
      <c r="V9" s="428" t="s">
        <v>28</v>
      </c>
      <c r="W9" s="428" t="s">
        <v>29</v>
      </c>
      <c r="X9" s="37" t="s">
        <v>30</v>
      </c>
      <c r="Y9" s="429"/>
      <c r="Z9" s="430"/>
    </row>
    <row r="10" spans="1:26">
      <c r="A10" s="25"/>
      <c r="B10" s="26" t="s">
        <v>32</v>
      </c>
      <c r="C10" s="26" t="s">
        <v>33</v>
      </c>
      <c r="D10" s="26" t="s">
        <v>30</v>
      </c>
      <c r="E10" s="162" t="s">
        <v>34</v>
      </c>
      <c r="F10" s="163"/>
      <c r="G10" s="162" t="s">
        <v>35</v>
      </c>
      <c r="H10" s="163"/>
      <c r="I10" s="51" t="s">
        <v>36</v>
      </c>
      <c r="J10" s="52"/>
      <c r="K10" s="53"/>
      <c r="L10" s="54"/>
      <c r="M10" s="53"/>
      <c r="N10" s="56"/>
      <c r="O10" s="57"/>
      <c r="P10" s="58"/>
      <c r="Q10" s="59"/>
      <c r="R10" s="37" t="s">
        <v>37</v>
      </c>
      <c r="S10" s="38" t="s">
        <v>38</v>
      </c>
      <c r="T10" s="326" t="s">
        <v>39</v>
      </c>
      <c r="U10" s="428" t="s">
        <v>40</v>
      </c>
      <c r="V10" s="428" t="s">
        <v>40</v>
      </c>
      <c r="W10" s="428" t="s">
        <v>40</v>
      </c>
      <c r="X10" s="37"/>
      <c r="Y10" s="37" t="s">
        <v>41</v>
      </c>
      <c r="Z10" s="426" t="s">
        <v>1432</v>
      </c>
    </row>
    <row r="11" spans="1:26">
      <c r="A11" s="61" t="s">
        <v>43</v>
      </c>
      <c r="B11" s="62"/>
      <c r="C11" s="62"/>
      <c r="D11" s="62"/>
      <c r="E11" s="62" t="s">
        <v>44</v>
      </c>
      <c r="F11" s="62" t="s">
        <v>45</v>
      </c>
      <c r="G11" s="62" t="s">
        <v>44</v>
      </c>
      <c r="H11" s="62" t="s">
        <v>45</v>
      </c>
      <c r="I11" s="63" t="s">
        <v>44</v>
      </c>
      <c r="J11" s="62" t="s">
        <v>45</v>
      </c>
      <c r="K11" s="62" t="s">
        <v>44</v>
      </c>
      <c r="L11" s="62" t="s">
        <v>45</v>
      </c>
      <c r="M11" s="62" t="s">
        <v>44</v>
      </c>
      <c r="N11" s="62" t="s">
        <v>45</v>
      </c>
      <c r="O11" s="62" t="s">
        <v>30</v>
      </c>
      <c r="P11" s="63" t="s">
        <v>44</v>
      </c>
      <c r="Q11" s="62" t="s">
        <v>45</v>
      </c>
      <c r="R11" s="55"/>
      <c r="S11" s="64"/>
      <c r="T11" s="63"/>
      <c r="U11" s="55"/>
      <c r="V11" s="55"/>
      <c r="W11" s="55"/>
      <c r="X11" s="431"/>
      <c r="Y11" s="431"/>
      <c r="Z11" s="431"/>
    </row>
    <row r="12" spans="1:26">
      <c r="A12" s="25"/>
      <c r="B12" s="432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101"/>
      <c r="S12" s="101"/>
      <c r="T12" s="101"/>
      <c r="U12" s="101"/>
      <c r="V12" s="101"/>
      <c r="W12" s="101"/>
      <c r="X12" s="101"/>
      <c r="Y12" s="101"/>
    </row>
    <row r="13" spans="1:26">
      <c r="A13" s="25" t="s">
        <v>46</v>
      </c>
      <c r="B13" s="433">
        <v>1650</v>
      </c>
      <c r="C13" s="433">
        <v>301</v>
      </c>
      <c r="D13" s="433">
        <v>1951</v>
      </c>
      <c r="E13" s="433">
        <v>11564</v>
      </c>
      <c r="F13" s="433">
        <v>4674</v>
      </c>
      <c r="G13" s="433">
        <v>1224</v>
      </c>
      <c r="H13" s="433">
        <v>3407</v>
      </c>
      <c r="I13" s="433">
        <v>230</v>
      </c>
      <c r="J13" s="433">
        <v>62</v>
      </c>
      <c r="K13" s="433">
        <v>310</v>
      </c>
      <c r="L13" s="433">
        <v>159</v>
      </c>
      <c r="M13" s="433">
        <v>13255</v>
      </c>
      <c r="N13" s="433">
        <v>8281</v>
      </c>
      <c r="O13" s="433">
        <v>21536</v>
      </c>
      <c r="P13" s="433">
        <v>224</v>
      </c>
      <c r="Q13" s="433">
        <v>215</v>
      </c>
      <c r="R13" s="433">
        <v>5950061</v>
      </c>
      <c r="S13" s="433">
        <v>16970611</v>
      </c>
      <c r="T13" s="433">
        <v>25216041</v>
      </c>
      <c r="U13" s="433">
        <v>5154901</v>
      </c>
      <c r="V13" s="433">
        <v>79180</v>
      </c>
      <c r="W13" s="433">
        <v>2405739</v>
      </c>
      <c r="X13" s="433">
        <v>32855861</v>
      </c>
      <c r="Y13" s="433">
        <v>14730589</v>
      </c>
      <c r="Z13" s="282">
        <v>33686480</v>
      </c>
    </row>
    <row r="14" spans="1:26">
      <c r="A14" s="25"/>
      <c r="B14" s="433"/>
      <c r="C14" s="433"/>
      <c r="D14" s="433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433"/>
      <c r="S14" s="433"/>
      <c r="T14" s="433"/>
      <c r="U14" s="433"/>
      <c r="V14" s="433"/>
      <c r="W14" s="433"/>
      <c r="X14" s="433"/>
      <c r="Y14" s="433"/>
    </row>
    <row r="15" spans="1:26" s="345" customFormat="1" ht="14.25" customHeight="1">
      <c r="A15" s="434" t="s">
        <v>47</v>
      </c>
      <c r="B15" s="180">
        <v>239</v>
      </c>
      <c r="C15" s="136">
        <v>99</v>
      </c>
      <c r="D15" s="136">
        <v>338</v>
      </c>
      <c r="E15" s="136">
        <v>1040</v>
      </c>
      <c r="F15" s="136">
        <v>728</v>
      </c>
      <c r="G15" s="136">
        <v>331</v>
      </c>
      <c r="H15" s="136">
        <v>1247</v>
      </c>
      <c r="I15" s="136">
        <v>10</v>
      </c>
      <c r="J15" s="136">
        <v>14</v>
      </c>
      <c r="K15" s="136">
        <v>104</v>
      </c>
      <c r="L15" s="136">
        <v>52</v>
      </c>
      <c r="M15" s="136">
        <v>1482</v>
      </c>
      <c r="N15" s="136">
        <v>2036</v>
      </c>
      <c r="O15" s="136">
        <v>3518</v>
      </c>
      <c r="P15" s="136">
        <v>37</v>
      </c>
      <c r="Q15" s="136">
        <v>94</v>
      </c>
      <c r="R15" s="136">
        <v>641810</v>
      </c>
      <c r="S15" s="136">
        <v>2304614</v>
      </c>
      <c r="T15" s="136">
        <v>3723726</v>
      </c>
      <c r="U15" s="136">
        <v>82467</v>
      </c>
      <c r="V15" s="136">
        <v>0</v>
      </c>
      <c r="W15" s="136">
        <v>224027</v>
      </c>
      <c r="X15" s="136">
        <v>4030220</v>
      </c>
      <c r="Y15" s="136">
        <v>1602257</v>
      </c>
      <c r="Z15" s="345">
        <v>4300623</v>
      </c>
    </row>
    <row r="16" spans="1:26" s="345" customFormat="1" ht="14.25" customHeight="1">
      <c r="A16" s="434" t="s">
        <v>48</v>
      </c>
      <c r="B16" s="180">
        <v>52</v>
      </c>
      <c r="C16" s="136">
        <v>2</v>
      </c>
      <c r="D16" s="136">
        <v>54</v>
      </c>
      <c r="E16" s="69">
        <v>277</v>
      </c>
      <c r="F16" s="69">
        <v>76</v>
      </c>
      <c r="G16" s="69">
        <v>75</v>
      </c>
      <c r="H16" s="69">
        <v>73</v>
      </c>
      <c r="I16" s="69">
        <v>7</v>
      </c>
      <c r="J16" s="69">
        <v>2</v>
      </c>
      <c r="K16" s="69">
        <v>2</v>
      </c>
      <c r="L16" s="69">
        <v>2</v>
      </c>
      <c r="M16" s="136">
        <v>361</v>
      </c>
      <c r="N16" s="136">
        <v>153</v>
      </c>
      <c r="O16" s="136">
        <v>514</v>
      </c>
      <c r="P16" s="69">
        <v>19</v>
      </c>
      <c r="Q16" s="69">
        <v>22</v>
      </c>
      <c r="R16" s="136">
        <v>148389</v>
      </c>
      <c r="S16" s="136">
        <v>1596232</v>
      </c>
      <c r="T16" s="136">
        <v>2003784</v>
      </c>
      <c r="U16" s="136">
        <v>55096</v>
      </c>
      <c r="V16" s="136">
        <v>0</v>
      </c>
      <c r="W16" s="136">
        <v>149488</v>
      </c>
      <c r="X16" s="136">
        <v>2208368</v>
      </c>
      <c r="Y16" s="136">
        <v>548696</v>
      </c>
      <c r="Z16" s="345">
        <v>2210402</v>
      </c>
    </row>
    <row r="17" spans="1:26" s="345" customFormat="1" ht="14.25" customHeight="1">
      <c r="A17" s="434" t="s">
        <v>49</v>
      </c>
      <c r="B17" s="180">
        <v>236</v>
      </c>
      <c r="C17" s="136">
        <v>68</v>
      </c>
      <c r="D17" s="136">
        <v>304</v>
      </c>
      <c r="E17" s="69">
        <v>848</v>
      </c>
      <c r="F17" s="69">
        <v>1477</v>
      </c>
      <c r="G17" s="69">
        <v>134</v>
      </c>
      <c r="H17" s="69">
        <v>833</v>
      </c>
      <c r="I17" s="69">
        <v>9</v>
      </c>
      <c r="J17" s="69">
        <v>3</v>
      </c>
      <c r="K17" s="69">
        <v>67</v>
      </c>
      <c r="L17" s="69">
        <v>42</v>
      </c>
      <c r="M17" s="136">
        <v>1058</v>
      </c>
      <c r="N17" s="136">
        <v>2355</v>
      </c>
      <c r="O17" s="136">
        <v>3413</v>
      </c>
      <c r="P17" s="69">
        <v>7</v>
      </c>
      <c r="Q17" s="69">
        <v>52</v>
      </c>
      <c r="R17" s="136">
        <v>631601</v>
      </c>
      <c r="S17" s="136">
        <v>1432680</v>
      </c>
      <c r="T17" s="136">
        <v>2112759</v>
      </c>
      <c r="U17" s="136">
        <v>879382</v>
      </c>
      <c r="V17" s="136">
        <v>353</v>
      </c>
      <c r="W17" s="136">
        <v>170173</v>
      </c>
      <c r="X17" s="136">
        <v>3162667</v>
      </c>
      <c r="Y17" s="136">
        <v>1608219</v>
      </c>
      <c r="Z17" s="345">
        <v>3334572</v>
      </c>
    </row>
    <row r="18" spans="1:26" s="345" customFormat="1" ht="14.25" customHeight="1">
      <c r="A18" s="434" t="s">
        <v>50</v>
      </c>
      <c r="B18" s="180">
        <v>73</v>
      </c>
      <c r="C18" s="136">
        <v>4</v>
      </c>
      <c r="D18" s="136">
        <v>77</v>
      </c>
      <c r="E18" s="69">
        <v>594</v>
      </c>
      <c r="F18" s="69">
        <v>125</v>
      </c>
      <c r="G18" s="69">
        <v>40</v>
      </c>
      <c r="H18" s="69">
        <v>47</v>
      </c>
      <c r="I18" s="69">
        <v>3</v>
      </c>
      <c r="J18" s="69">
        <v>0</v>
      </c>
      <c r="K18" s="69">
        <v>4</v>
      </c>
      <c r="L18" s="69">
        <v>2</v>
      </c>
      <c r="M18" s="136">
        <v>641</v>
      </c>
      <c r="N18" s="136">
        <v>173</v>
      </c>
      <c r="O18" s="136">
        <v>814</v>
      </c>
      <c r="P18" s="69">
        <v>6</v>
      </c>
      <c r="Q18" s="69">
        <v>0</v>
      </c>
      <c r="R18" s="136">
        <v>227230</v>
      </c>
      <c r="S18" s="136">
        <v>852031</v>
      </c>
      <c r="T18" s="136">
        <v>1286972</v>
      </c>
      <c r="U18" s="136">
        <v>50078</v>
      </c>
      <c r="V18" s="136">
        <v>1266</v>
      </c>
      <c r="W18" s="136">
        <v>180936</v>
      </c>
      <c r="X18" s="136">
        <v>1519252</v>
      </c>
      <c r="Y18" s="136">
        <v>618323</v>
      </c>
      <c r="Z18" s="345">
        <v>1538078</v>
      </c>
    </row>
    <row r="19" spans="1:26" s="345" customFormat="1" ht="14.25" customHeight="1">
      <c r="A19" s="434" t="s">
        <v>51</v>
      </c>
      <c r="B19" s="180">
        <v>36</v>
      </c>
      <c r="C19" s="136">
        <v>18</v>
      </c>
      <c r="D19" s="136">
        <v>54</v>
      </c>
      <c r="E19" s="69">
        <v>219</v>
      </c>
      <c r="F19" s="69">
        <v>77</v>
      </c>
      <c r="G19" s="69">
        <v>23</v>
      </c>
      <c r="H19" s="69">
        <v>20</v>
      </c>
      <c r="I19" s="69">
        <v>1</v>
      </c>
      <c r="J19" s="69">
        <v>0</v>
      </c>
      <c r="K19" s="69">
        <v>20</v>
      </c>
      <c r="L19" s="69">
        <v>6</v>
      </c>
      <c r="M19" s="136">
        <v>263</v>
      </c>
      <c r="N19" s="136">
        <v>103</v>
      </c>
      <c r="O19" s="136">
        <v>366</v>
      </c>
      <c r="P19" s="69">
        <v>4</v>
      </c>
      <c r="Q19" s="69">
        <v>2</v>
      </c>
      <c r="R19" s="136" t="s">
        <v>1395</v>
      </c>
      <c r="S19" s="136" t="s">
        <v>1378</v>
      </c>
      <c r="T19" s="136" t="s">
        <v>1378</v>
      </c>
      <c r="U19" s="136" t="s">
        <v>1378</v>
      </c>
      <c r="V19" s="136" t="s">
        <v>1378</v>
      </c>
      <c r="W19" s="136" t="s">
        <v>1378</v>
      </c>
      <c r="X19" s="136" t="s">
        <v>1378</v>
      </c>
      <c r="Y19" s="136" t="s">
        <v>1378</v>
      </c>
      <c r="Z19" s="134" t="s">
        <v>1378</v>
      </c>
    </row>
    <row r="20" spans="1:26" s="345" customFormat="1" ht="14.25" customHeight="1">
      <c r="A20" s="434" t="s">
        <v>1482</v>
      </c>
      <c r="B20" s="180">
        <v>137</v>
      </c>
      <c r="C20" s="136">
        <v>16</v>
      </c>
      <c r="D20" s="136">
        <v>153</v>
      </c>
      <c r="E20" s="69">
        <v>1035</v>
      </c>
      <c r="F20" s="69">
        <v>564</v>
      </c>
      <c r="G20" s="69">
        <v>63</v>
      </c>
      <c r="H20" s="69">
        <v>295</v>
      </c>
      <c r="I20" s="69">
        <v>32</v>
      </c>
      <c r="J20" s="69">
        <v>1</v>
      </c>
      <c r="K20" s="69">
        <v>15</v>
      </c>
      <c r="L20" s="69">
        <v>9</v>
      </c>
      <c r="M20" s="136">
        <v>1114</v>
      </c>
      <c r="N20" s="136">
        <v>869</v>
      </c>
      <c r="O20" s="136">
        <v>1983</v>
      </c>
      <c r="P20" s="69">
        <v>14</v>
      </c>
      <c r="Q20" s="69">
        <v>19</v>
      </c>
      <c r="R20" s="136">
        <v>610939</v>
      </c>
      <c r="S20" s="136">
        <v>1963351</v>
      </c>
      <c r="T20" s="136">
        <v>3225080</v>
      </c>
      <c r="U20" s="136">
        <v>230935</v>
      </c>
      <c r="V20" s="136">
        <v>0</v>
      </c>
      <c r="W20" s="136">
        <v>214195</v>
      </c>
      <c r="X20" s="136">
        <v>3670210</v>
      </c>
      <c r="Y20" s="136">
        <v>1583355</v>
      </c>
      <c r="Z20" s="345">
        <v>3696946</v>
      </c>
    </row>
    <row r="21" spans="1:26" s="345" customFormat="1" ht="14.25" customHeight="1">
      <c r="A21" s="434" t="s">
        <v>53</v>
      </c>
      <c r="B21" s="180">
        <v>70</v>
      </c>
      <c r="C21" s="136">
        <v>15</v>
      </c>
      <c r="D21" s="136">
        <v>85</v>
      </c>
      <c r="E21" s="69">
        <v>386</v>
      </c>
      <c r="F21" s="69">
        <v>187</v>
      </c>
      <c r="G21" s="69">
        <v>34</v>
      </c>
      <c r="H21" s="69">
        <v>114</v>
      </c>
      <c r="I21" s="69">
        <v>3</v>
      </c>
      <c r="J21" s="69">
        <v>0</v>
      </c>
      <c r="K21" s="69">
        <v>16</v>
      </c>
      <c r="L21" s="69">
        <v>13</v>
      </c>
      <c r="M21" s="136">
        <v>439</v>
      </c>
      <c r="N21" s="136">
        <v>314</v>
      </c>
      <c r="O21" s="136">
        <v>753</v>
      </c>
      <c r="P21" s="69">
        <v>1</v>
      </c>
      <c r="Q21" s="69">
        <v>3</v>
      </c>
      <c r="R21" s="136">
        <v>193006</v>
      </c>
      <c r="S21" s="136">
        <v>347542</v>
      </c>
      <c r="T21" s="136">
        <v>518405</v>
      </c>
      <c r="U21" s="136">
        <v>161214</v>
      </c>
      <c r="V21" s="136">
        <v>0</v>
      </c>
      <c r="W21" s="136">
        <v>75403</v>
      </c>
      <c r="X21" s="136">
        <v>755022</v>
      </c>
      <c r="Y21" s="136">
        <v>377706</v>
      </c>
      <c r="Z21" s="345">
        <v>775781</v>
      </c>
    </row>
    <row r="22" spans="1:26" s="345" customFormat="1" ht="14.25" customHeight="1">
      <c r="A22" s="434" t="s">
        <v>54</v>
      </c>
      <c r="B22" s="180">
        <v>31</v>
      </c>
      <c r="C22" s="136">
        <v>0</v>
      </c>
      <c r="D22" s="136">
        <v>31</v>
      </c>
      <c r="E22" s="69">
        <v>207</v>
      </c>
      <c r="F22" s="69">
        <v>65</v>
      </c>
      <c r="G22" s="69">
        <v>7</v>
      </c>
      <c r="H22" s="69">
        <v>88</v>
      </c>
      <c r="I22" s="69">
        <v>38</v>
      </c>
      <c r="J22" s="69">
        <v>9</v>
      </c>
      <c r="K22" s="69">
        <v>0</v>
      </c>
      <c r="L22" s="69">
        <v>0</v>
      </c>
      <c r="M22" s="136">
        <v>248</v>
      </c>
      <c r="N22" s="136">
        <v>161</v>
      </c>
      <c r="O22" s="136">
        <v>409</v>
      </c>
      <c r="P22" s="69">
        <v>1</v>
      </c>
      <c r="Q22" s="69">
        <v>1</v>
      </c>
      <c r="R22" s="136">
        <v>177130</v>
      </c>
      <c r="S22" s="136">
        <v>1276485</v>
      </c>
      <c r="T22" s="136">
        <v>1445296</v>
      </c>
      <c r="U22" s="136">
        <v>245008</v>
      </c>
      <c r="V22" s="136">
        <v>0</v>
      </c>
      <c r="W22" s="136">
        <v>219347</v>
      </c>
      <c r="X22" s="136">
        <v>1909651</v>
      </c>
      <c r="Y22" s="136">
        <v>587202</v>
      </c>
      <c r="Z22" s="345">
        <v>1909651</v>
      </c>
    </row>
    <row r="23" spans="1:26" s="345" customFormat="1" ht="14.25" customHeight="1">
      <c r="A23" s="434" t="s">
        <v>1483</v>
      </c>
      <c r="B23" s="180">
        <v>8</v>
      </c>
      <c r="C23" s="136">
        <v>0</v>
      </c>
      <c r="D23" s="136">
        <v>8</v>
      </c>
      <c r="E23" s="69">
        <v>37</v>
      </c>
      <c r="F23" s="69">
        <v>9</v>
      </c>
      <c r="G23" s="69">
        <v>2</v>
      </c>
      <c r="H23" s="69">
        <v>2</v>
      </c>
      <c r="I23" s="69">
        <v>0</v>
      </c>
      <c r="J23" s="69">
        <v>0</v>
      </c>
      <c r="K23" s="69">
        <v>0</v>
      </c>
      <c r="L23" s="69">
        <v>0</v>
      </c>
      <c r="M23" s="136">
        <v>39</v>
      </c>
      <c r="N23" s="136">
        <v>11</v>
      </c>
      <c r="O23" s="136">
        <v>50</v>
      </c>
      <c r="P23" s="69">
        <v>0</v>
      </c>
      <c r="Q23" s="69">
        <v>0</v>
      </c>
      <c r="R23" s="136" t="s">
        <v>1395</v>
      </c>
      <c r="S23" s="136" t="s">
        <v>1395</v>
      </c>
      <c r="T23" s="136" t="s">
        <v>1395</v>
      </c>
      <c r="U23" s="136">
        <v>0</v>
      </c>
      <c r="V23" s="136">
        <v>0</v>
      </c>
      <c r="W23" s="306" t="s">
        <v>1395</v>
      </c>
      <c r="X23" s="306" t="s">
        <v>1395</v>
      </c>
      <c r="Y23" s="306" t="s">
        <v>1395</v>
      </c>
      <c r="Z23" s="304" t="s">
        <v>1395</v>
      </c>
    </row>
    <row r="24" spans="1:26" s="345" customFormat="1" ht="14.25" customHeight="1">
      <c r="A24" s="434" t="s">
        <v>1484</v>
      </c>
      <c r="B24" s="180">
        <v>57</v>
      </c>
      <c r="C24" s="136">
        <v>10</v>
      </c>
      <c r="D24" s="136">
        <v>67</v>
      </c>
      <c r="E24" s="69">
        <v>351</v>
      </c>
      <c r="F24" s="69">
        <v>162</v>
      </c>
      <c r="G24" s="69">
        <v>37</v>
      </c>
      <c r="H24" s="69">
        <v>154</v>
      </c>
      <c r="I24" s="69">
        <v>7</v>
      </c>
      <c r="J24" s="69">
        <v>12</v>
      </c>
      <c r="K24" s="69">
        <v>11</v>
      </c>
      <c r="L24" s="69">
        <v>6</v>
      </c>
      <c r="M24" s="136">
        <v>406</v>
      </c>
      <c r="N24" s="136">
        <v>334</v>
      </c>
      <c r="O24" s="136">
        <v>740</v>
      </c>
      <c r="P24" s="69">
        <v>14</v>
      </c>
      <c r="Q24" s="69">
        <v>15</v>
      </c>
      <c r="R24" s="136">
        <v>213285</v>
      </c>
      <c r="S24" s="136">
        <v>444958</v>
      </c>
      <c r="T24" s="136">
        <v>758116</v>
      </c>
      <c r="U24" s="136">
        <v>145219</v>
      </c>
      <c r="V24" s="136">
        <v>1625</v>
      </c>
      <c r="W24" s="306">
        <v>125193</v>
      </c>
      <c r="X24" s="306">
        <v>1030153</v>
      </c>
      <c r="Y24" s="306">
        <v>542244</v>
      </c>
      <c r="Z24" s="435">
        <v>1058833</v>
      </c>
    </row>
    <row r="25" spans="1:26" s="345" customFormat="1" ht="14.25" customHeight="1">
      <c r="A25" s="434" t="s">
        <v>1485</v>
      </c>
      <c r="B25" s="180">
        <v>8</v>
      </c>
      <c r="C25" s="136">
        <v>1</v>
      </c>
      <c r="D25" s="136">
        <v>9</v>
      </c>
      <c r="E25" s="69">
        <v>62</v>
      </c>
      <c r="F25" s="69">
        <v>24</v>
      </c>
      <c r="G25" s="69">
        <v>5</v>
      </c>
      <c r="H25" s="69">
        <v>31</v>
      </c>
      <c r="I25" s="69">
        <v>0</v>
      </c>
      <c r="J25" s="69">
        <v>0</v>
      </c>
      <c r="K25" s="69">
        <v>1</v>
      </c>
      <c r="L25" s="69">
        <v>0</v>
      </c>
      <c r="M25" s="136">
        <v>67</v>
      </c>
      <c r="N25" s="136">
        <v>55</v>
      </c>
      <c r="O25" s="136">
        <v>122</v>
      </c>
      <c r="P25" s="69">
        <v>0</v>
      </c>
      <c r="Q25" s="69">
        <v>0</v>
      </c>
      <c r="R25" s="136">
        <v>30754</v>
      </c>
      <c r="S25" s="136">
        <v>71091</v>
      </c>
      <c r="T25" s="136">
        <v>104893</v>
      </c>
      <c r="U25" s="136">
        <v>16981</v>
      </c>
      <c r="V25" s="136">
        <v>0</v>
      </c>
      <c r="W25" s="306">
        <v>2090</v>
      </c>
      <c r="X25" s="306">
        <v>123964</v>
      </c>
      <c r="Y25" s="306">
        <v>48962</v>
      </c>
      <c r="Z25" s="435">
        <v>125484</v>
      </c>
    </row>
    <row r="26" spans="1:26" s="345" customFormat="1" ht="14.25" customHeight="1">
      <c r="A26" s="434" t="s">
        <v>58</v>
      </c>
      <c r="B26" s="180">
        <v>1</v>
      </c>
      <c r="C26" s="136">
        <v>0</v>
      </c>
      <c r="D26" s="136">
        <v>1</v>
      </c>
      <c r="E26" s="69">
        <v>10</v>
      </c>
      <c r="F26" s="69">
        <v>11</v>
      </c>
      <c r="G26" s="69">
        <v>0</v>
      </c>
      <c r="H26" s="69">
        <v>0</v>
      </c>
      <c r="I26" s="69">
        <v>0</v>
      </c>
      <c r="J26" s="69">
        <v>0</v>
      </c>
      <c r="K26" s="69">
        <v>0</v>
      </c>
      <c r="L26" s="69">
        <v>0</v>
      </c>
      <c r="M26" s="136">
        <v>10</v>
      </c>
      <c r="N26" s="136">
        <v>11</v>
      </c>
      <c r="O26" s="136">
        <v>21</v>
      </c>
      <c r="P26" s="69">
        <v>0</v>
      </c>
      <c r="Q26" s="69">
        <v>0</v>
      </c>
      <c r="R26" s="136" t="s">
        <v>1395</v>
      </c>
      <c r="S26" s="136" t="s">
        <v>1395</v>
      </c>
      <c r="T26" s="136" t="s">
        <v>1395</v>
      </c>
      <c r="U26" s="136">
        <v>0</v>
      </c>
      <c r="V26" s="136">
        <v>0</v>
      </c>
      <c r="W26" s="306" t="s">
        <v>1395</v>
      </c>
      <c r="X26" s="306" t="s">
        <v>1395</v>
      </c>
      <c r="Y26" s="306" t="s">
        <v>1395</v>
      </c>
      <c r="Z26" s="304" t="s">
        <v>1395</v>
      </c>
    </row>
    <row r="27" spans="1:26" s="345" customFormat="1" ht="14.25" customHeight="1">
      <c r="A27" s="434" t="s">
        <v>59</v>
      </c>
      <c r="B27" s="180">
        <v>104</v>
      </c>
      <c r="C27" s="136">
        <v>12</v>
      </c>
      <c r="D27" s="136">
        <v>116</v>
      </c>
      <c r="E27" s="136">
        <v>923</v>
      </c>
      <c r="F27" s="136">
        <v>140</v>
      </c>
      <c r="G27" s="136">
        <v>117</v>
      </c>
      <c r="H27" s="136">
        <v>91</v>
      </c>
      <c r="I27" s="136">
        <v>41</v>
      </c>
      <c r="J27" s="136">
        <v>4</v>
      </c>
      <c r="K27" s="136">
        <v>11</v>
      </c>
      <c r="L27" s="136">
        <v>9</v>
      </c>
      <c r="M27" s="136">
        <v>1084</v>
      </c>
      <c r="N27" s="136">
        <v>243</v>
      </c>
      <c r="O27" s="136">
        <v>1327</v>
      </c>
      <c r="P27" s="136">
        <v>20</v>
      </c>
      <c r="Q27" s="136">
        <v>1</v>
      </c>
      <c r="R27" s="136">
        <v>392195</v>
      </c>
      <c r="S27" s="136">
        <v>1309445</v>
      </c>
      <c r="T27" s="136">
        <v>2111055</v>
      </c>
      <c r="U27" s="136">
        <v>3988</v>
      </c>
      <c r="V27" s="136">
        <v>1400</v>
      </c>
      <c r="W27" s="136">
        <v>388361</v>
      </c>
      <c r="X27" s="136">
        <v>2504804</v>
      </c>
      <c r="Y27" s="136">
        <v>1111363</v>
      </c>
      <c r="Z27" s="345">
        <v>2527555</v>
      </c>
    </row>
    <row r="28" spans="1:26" s="345" customFormat="1" ht="14.25" customHeight="1">
      <c r="A28" s="434" t="s">
        <v>60</v>
      </c>
      <c r="B28" s="180">
        <v>25</v>
      </c>
      <c r="C28" s="136">
        <v>5</v>
      </c>
      <c r="D28" s="136">
        <v>30</v>
      </c>
      <c r="E28" s="69">
        <v>211</v>
      </c>
      <c r="F28" s="69">
        <v>42</v>
      </c>
      <c r="G28" s="69">
        <v>37</v>
      </c>
      <c r="H28" s="69">
        <v>11</v>
      </c>
      <c r="I28" s="69">
        <v>6</v>
      </c>
      <c r="J28" s="69">
        <v>1</v>
      </c>
      <c r="K28" s="69">
        <v>5</v>
      </c>
      <c r="L28" s="69">
        <v>1</v>
      </c>
      <c r="M28" s="136">
        <v>257</v>
      </c>
      <c r="N28" s="136">
        <v>55</v>
      </c>
      <c r="O28" s="136">
        <v>312</v>
      </c>
      <c r="P28" s="69">
        <v>4</v>
      </c>
      <c r="Q28" s="69">
        <v>1</v>
      </c>
      <c r="R28" s="136">
        <v>99467</v>
      </c>
      <c r="S28" s="136">
        <v>312604</v>
      </c>
      <c r="T28" s="136">
        <v>386361</v>
      </c>
      <c r="U28" s="136">
        <v>202081</v>
      </c>
      <c r="V28" s="136">
        <v>0</v>
      </c>
      <c r="W28" s="136">
        <v>1331</v>
      </c>
      <c r="X28" s="136">
        <v>589773</v>
      </c>
      <c r="Y28" s="136">
        <v>256698</v>
      </c>
      <c r="Z28" s="345">
        <v>606545</v>
      </c>
    </row>
    <row r="29" spans="1:26" s="345" customFormat="1" ht="14.25" customHeight="1">
      <c r="A29" s="434" t="s">
        <v>61</v>
      </c>
      <c r="B29" s="180">
        <v>3</v>
      </c>
      <c r="C29" s="136">
        <v>0</v>
      </c>
      <c r="D29" s="136">
        <v>3</v>
      </c>
      <c r="E29" s="69">
        <v>29</v>
      </c>
      <c r="F29" s="69">
        <v>5</v>
      </c>
      <c r="G29" s="69">
        <v>1</v>
      </c>
      <c r="H29" s="69">
        <v>0</v>
      </c>
      <c r="I29" s="69">
        <v>0</v>
      </c>
      <c r="J29" s="69">
        <v>0</v>
      </c>
      <c r="K29" s="69">
        <v>0</v>
      </c>
      <c r="L29" s="69">
        <v>0</v>
      </c>
      <c r="M29" s="136">
        <v>30</v>
      </c>
      <c r="N29" s="136">
        <v>5</v>
      </c>
      <c r="O29" s="136">
        <v>35</v>
      </c>
      <c r="P29" s="69">
        <v>0</v>
      </c>
      <c r="Q29" s="69">
        <v>0</v>
      </c>
      <c r="R29" s="136">
        <v>9893</v>
      </c>
      <c r="S29" s="136">
        <v>7353</v>
      </c>
      <c r="T29" s="136">
        <v>14700</v>
      </c>
      <c r="U29" s="136">
        <v>10397</v>
      </c>
      <c r="V29" s="136">
        <v>0</v>
      </c>
      <c r="W29" s="136">
        <v>0</v>
      </c>
      <c r="X29" s="136">
        <v>25097</v>
      </c>
      <c r="Y29" s="136">
        <v>16430</v>
      </c>
      <c r="Z29" s="345">
        <v>25097</v>
      </c>
    </row>
    <row r="30" spans="1:26" s="345" customFormat="1" ht="14.25" customHeight="1">
      <c r="A30" s="434" t="s">
        <v>1486</v>
      </c>
      <c r="B30" s="180">
        <v>151</v>
      </c>
      <c r="C30" s="136">
        <v>11</v>
      </c>
      <c r="D30" s="136">
        <v>162</v>
      </c>
      <c r="E30" s="69">
        <v>1386</v>
      </c>
      <c r="F30" s="69">
        <v>233</v>
      </c>
      <c r="G30" s="69">
        <v>97</v>
      </c>
      <c r="H30" s="69">
        <v>68</v>
      </c>
      <c r="I30" s="69">
        <v>20</v>
      </c>
      <c r="J30" s="69">
        <v>1</v>
      </c>
      <c r="K30" s="69">
        <v>12</v>
      </c>
      <c r="L30" s="69">
        <v>5</v>
      </c>
      <c r="M30" s="136">
        <v>1505</v>
      </c>
      <c r="N30" s="136">
        <v>305</v>
      </c>
      <c r="O30" s="136">
        <v>1810</v>
      </c>
      <c r="P30" s="69">
        <v>17</v>
      </c>
      <c r="Q30" s="69">
        <v>0</v>
      </c>
      <c r="R30" s="136">
        <v>658525</v>
      </c>
      <c r="S30" s="136">
        <v>1325023</v>
      </c>
      <c r="T30" s="136">
        <v>1763742</v>
      </c>
      <c r="U30" s="136">
        <v>964840</v>
      </c>
      <c r="V30" s="136">
        <v>5180</v>
      </c>
      <c r="W30" s="136">
        <v>194287</v>
      </c>
      <c r="X30" s="136">
        <v>2928049</v>
      </c>
      <c r="Y30" s="136">
        <v>1486831</v>
      </c>
      <c r="Z30" s="345">
        <v>2951935</v>
      </c>
    </row>
    <row r="31" spans="1:26" s="345" customFormat="1" ht="14.25" customHeight="1">
      <c r="A31" s="434" t="s">
        <v>63</v>
      </c>
      <c r="B31" s="180">
        <v>51</v>
      </c>
      <c r="C31" s="136">
        <v>1</v>
      </c>
      <c r="D31" s="136">
        <v>52</v>
      </c>
      <c r="E31" s="69">
        <v>612</v>
      </c>
      <c r="F31" s="69">
        <v>91</v>
      </c>
      <c r="G31" s="69">
        <v>27</v>
      </c>
      <c r="H31" s="69">
        <v>20</v>
      </c>
      <c r="I31" s="69">
        <v>7</v>
      </c>
      <c r="J31" s="69">
        <v>3</v>
      </c>
      <c r="K31" s="69">
        <v>2</v>
      </c>
      <c r="L31" s="69">
        <v>0</v>
      </c>
      <c r="M31" s="136">
        <v>648</v>
      </c>
      <c r="N31" s="136">
        <v>114</v>
      </c>
      <c r="O31" s="136">
        <v>762</v>
      </c>
      <c r="P31" s="69">
        <v>2</v>
      </c>
      <c r="Q31" s="69">
        <v>1</v>
      </c>
      <c r="R31" s="136">
        <v>290559</v>
      </c>
      <c r="S31" s="136">
        <v>621682</v>
      </c>
      <c r="T31" s="136">
        <v>1324452</v>
      </c>
      <c r="U31" s="136">
        <v>152111</v>
      </c>
      <c r="V31" s="136">
        <v>45219</v>
      </c>
      <c r="W31" s="136">
        <v>61835</v>
      </c>
      <c r="X31" s="136">
        <v>1583617</v>
      </c>
      <c r="Y31" s="136">
        <v>892915</v>
      </c>
      <c r="Z31" s="345">
        <v>1585917</v>
      </c>
    </row>
    <row r="32" spans="1:26" s="345" customFormat="1" ht="14.25" customHeight="1">
      <c r="A32" s="434" t="s">
        <v>64</v>
      </c>
      <c r="B32" s="180">
        <v>152</v>
      </c>
      <c r="C32" s="136">
        <v>7</v>
      </c>
      <c r="D32" s="136">
        <v>159</v>
      </c>
      <c r="E32" s="69">
        <v>1254</v>
      </c>
      <c r="F32" s="69">
        <v>231</v>
      </c>
      <c r="G32" s="69">
        <v>100</v>
      </c>
      <c r="H32" s="69">
        <v>76</v>
      </c>
      <c r="I32" s="69">
        <v>38</v>
      </c>
      <c r="J32" s="69">
        <v>9</v>
      </c>
      <c r="K32" s="69">
        <v>7</v>
      </c>
      <c r="L32" s="69">
        <v>5</v>
      </c>
      <c r="M32" s="136">
        <v>1393</v>
      </c>
      <c r="N32" s="136">
        <v>320</v>
      </c>
      <c r="O32" s="136">
        <v>1713</v>
      </c>
      <c r="P32" s="69">
        <v>13</v>
      </c>
      <c r="Q32" s="69">
        <v>1</v>
      </c>
      <c r="R32" s="136">
        <v>629782</v>
      </c>
      <c r="S32" s="136">
        <v>1087412</v>
      </c>
      <c r="T32" s="136">
        <v>1860544</v>
      </c>
      <c r="U32" s="136">
        <v>442418</v>
      </c>
      <c r="V32" s="136">
        <v>13566</v>
      </c>
      <c r="W32" s="136">
        <v>70505</v>
      </c>
      <c r="X32" s="136">
        <v>2387033</v>
      </c>
      <c r="Y32" s="136">
        <v>1208468</v>
      </c>
      <c r="Z32" s="345">
        <v>2424899</v>
      </c>
    </row>
    <row r="33" spans="1:26" s="345" customFormat="1" ht="14.25" customHeight="1">
      <c r="A33" s="434" t="s">
        <v>65</v>
      </c>
      <c r="B33" s="180">
        <v>13</v>
      </c>
      <c r="C33" s="136">
        <v>1</v>
      </c>
      <c r="D33" s="136">
        <v>14</v>
      </c>
      <c r="E33" s="69">
        <v>76</v>
      </c>
      <c r="F33" s="69">
        <v>25</v>
      </c>
      <c r="G33" s="69">
        <v>7</v>
      </c>
      <c r="H33" s="69">
        <v>21</v>
      </c>
      <c r="I33" s="69">
        <v>0</v>
      </c>
      <c r="J33" s="69">
        <v>0</v>
      </c>
      <c r="K33" s="69">
        <v>1</v>
      </c>
      <c r="L33" s="69">
        <v>0</v>
      </c>
      <c r="M33" s="136">
        <v>84</v>
      </c>
      <c r="N33" s="136">
        <v>46</v>
      </c>
      <c r="O33" s="136">
        <v>130</v>
      </c>
      <c r="P33" s="69">
        <v>1</v>
      </c>
      <c r="Q33" s="69">
        <v>1</v>
      </c>
      <c r="R33" s="136">
        <v>45525</v>
      </c>
      <c r="S33" s="136">
        <v>62881</v>
      </c>
      <c r="T33" s="136">
        <v>130782</v>
      </c>
      <c r="U33" s="136">
        <v>17323</v>
      </c>
      <c r="V33" s="136">
        <v>366</v>
      </c>
      <c r="W33" s="136">
        <v>2594</v>
      </c>
      <c r="X33" s="136">
        <v>151065</v>
      </c>
      <c r="Y33" s="136">
        <v>81817</v>
      </c>
      <c r="Z33" s="345">
        <v>157162</v>
      </c>
    </row>
    <row r="34" spans="1:26" s="345" customFormat="1" ht="14.25" customHeight="1">
      <c r="A34" s="434" t="s">
        <v>66</v>
      </c>
      <c r="B34" s="180">
        <v>8</v>
      </c>
      <c r="C34" s="136">
        <v>1</v>
      </c>
      <c r="D34" s="136">
        <v>9</v>
      </c>
      <c r="E34" s="69">
        <v>62</v>
      </c>
      <c r="F34" s="69">
        <v>40</v>
      </c>
      <c r="G34" s="69">
        <v>5</v>
      </c>
      <c r="H34" s="69">
        <v>27</v>
      </c>
      <c r="I34" s="69">
        <v>2</v>
      </c>
      <c r="J34" s="69">
        <v>0</v>
      </c>
      <c r="K34" s="69">
        <v>1</v>
      </c>
      <c r="L34" s="69">
        <v>0</v>
      </c>
      <c r="M34" s="136">
        <v>69</v>
      </c>
      <c r="N34" s="136">
        <v>66</v>
      </c>
      <c r="O34" s="136">
        <v>135</v>
      </c>
      <c r="P34" s="69">
        <v>0</v>
      </c>
      <c r="Q34" s="69">
        <v>0</v>
      </c>
      <c r="R34" s="136">
        <v>35720</v>
      </c>
      <c r="S34" s="136">
        <v>41310</v>
      </c>
      <c r="T34" s="136">
        <v>62591</v>
      </c>
      <c r="U34" s="136">
        <v>49310</v>
      </c>
      <c r="V34" s="136">
        <v>0</v>
      </c>
      <c r="W34" s="136">
        <v>12837</v>
      </c>
      <c r="X34" s="136">
        <v>124738</v>
      </c>
      <c r="Y34" s="136">
        <v>77269</v>
      </c>
      <c r="Z34" s="345">
        <v>127774</v>
      </c>
    </row>
    <row r="35" spans="1:26" s="345" customFormat="1" ht="14.25" customHeight="1">
      <c r="A35" s="434" t="s">
        <v>67</v>
      </c>
      <c r="B35" s="180">
        <v>27</v>
      </c>
      <c r="C35" s="136">
        <v>0</v>
      </c>
      <c r="D35" s="136">
        <v>27</v>
      </c>
      <c r="E35" s="69">
        <v>217</v>
      </c>
      <c r="F35" s="69">
        <v>116</v>
      </c>
      <c r="G35" s="69">
        <v>10</v>
      </c>
      <c r="H35" s="69">
        <v>65</v>
      </c>
      <c r="I35" s="69">
        <v>2</v>
      </c>
      <c r="J35" s="69">
        <v>3</v>
      </c>
      <c r="K35" s="69">
        <v>0</v>
      </c>
      <c r="L35" s="69">
        <v>0</v>
      </c>
      <c r="M35" s="136">
        <v>229</v>
      </c>
      <c r="N35" s="136">
        <v>184</v>
      </c>
      <c r="O35" s="136">
        <v>413</v>
      </c>
      <c r="P35" s="69">
        <v>0</v>
      </c>
      <c r="Q35" s="69">
        <v>0</v>
      </c>
      <c r="R35" s="136">
        <v>140530</v>
      </c>
      <c r="S35" s="136">
        <v>193646</v>
      </c>
      <c r="T35" s="136">
        <v>333333</v>
      </c>
      <c r="U35" s="136">
        <v>35823</v>
      </c>
      <c r="V35" s="136">
        <v>1162</v>
      </c>
      <c r="W35" s="136">
        <v>45227</v>
      </c>
      <c r="X35" s="136">
        <v>415545</v>
      </c>
      <c r="Y35" s="136">
        <v>206796</v>
      </c>
      <c r="Z35" s="345">
        <v>415545</v>
      </c>
    </row>
    <row r="36" spans="1:26" s="345" customFormat="1" ht="14.25" customHeight="1">
      <c r="A36" s="434" t="s">
        <v>68</v>
      </c>
      <c r="B36" s="180">
        <v>1</v>
      </c>
      <c r="C36" s="136">
        <v>0</v>
      </c>
      <c r="D36" s="136">
        <v>1</v>
      </c>
      <c r="E36" s="69">
        <v>1</v>
      </c>
      <c r="F36" s="69">
        <v>1</v>
      </c>
      <c r="G36" s="69">
        <v>0</v>
      </c>
      <c r="H36" s="69">
        <v>12</v>
      </c>
      <c r="I36" s="69">
        <v>0</v>
      </c>
      <c r="J36" s="69">
        <v>0</v>
      </c>
      <c r="K36" s="69">
        <v>0</v>
      </c>
      <c r="L36" s="69">
        <v>0</v>
      </c>
      <c r="M36" s="136">
        <v>1</v>
      </c>
      <c r="N36" s="136">
        <v>13</v>
      </c>
      <c r="O36" s="136">
        <v>14</v>
      </c>
      <c r="P36" s="69">
        <v>0</v>
      </c>
      <c r="Q36" s="69">
        <v>0</v>
      </c>
      <c r="R36" s="136" t="s">
        <v>1395</v>
      </c>
      <c r="S36" s="136" t="s">
        <v>1395</v>
      </c>
      <c r="T36" s="136">
        <v>0</v>
      </c>
      <c r="U36" s="136" t="s">
        <v>1395</v>
      </c>
      <c r="V36" s="136">
        <v>0</v>
      </c>
      <c r="W36" s="136">
        <v>0</v>
      </c>
      <c r="X36" s="136" t="s">
        <v>1395</v>
      </c>
      <c r="Y36" s="136" t="s">
        <v>1395</v>
      </c>
      <c r="Z36" s="134" t="s">
        <v>1395</v>
      </c>
    </row>
    <row r="37" spans="1:26" s="345" customFormat="1" ht="14.25" customHeight="1">
      <c r="A37" s="434" t="s">
        <v>69</v>
      </c>
      <c r="B37" s="180">
        <v>120</v>
      </c>
      <c r="C37" s="136">
        <v>17</v>
      </c>
      <c r="D37" s="136">
        <v>137</v>
      </c>
      <c r="E37" s="69">
        <v>1476</v>
      </c>
      <c r="F37" s="69">
        <v>150</v>
      </c>
      <c r="G37" s="69">
        <v>45</v>
      </c>
      <c r="H37" s="69">
        <v>51</v>
      </c>
      <c r="I37" s="69">
        <v>4</v>
      </c>
      <c r="J37" s="69">
        <v>0</v>
      </c>
      <c r="K37" s="69">
        <v>16</v>
      </c>
      <c r="L37" s="69">
        <v>1</v>
      </c>
      <c r="M37" s="136">
        <v>1534</v>
      </c>
      <c r="N37" s="136">
        <v>193</v>
      </c>
      <c r="O37" s="136">
        <v>1727</v>
      </c>
      <c r="P37" s="69">
        <v>50</v>
      </c>
      <c r="Q37" s="69">
        <v>1</v>
      </c>
      <c r="R37" s="136">
        <v>549817</v>
      </c>
      <c r="S37" s="136">
        <v>1083254</v>
      </c>
      <c r="T37" s="136">
        <v>1002379</v>
      </c>
      <c r="U37" s="136">
        <v>1364009</v>
      </c>
      <c r="V37" s="136">
        <v>8767</v>
      </c>
      <c r="W37" s="136">
        <v>177857</v>
      </c>
      <c r="X37" s="136">
        <v>2553012</v>
      </c>
      <c r="Y37" s="136">
        <v>1367965</v>
      </c>
      <c r="Z37" s="345">
        <v>2632483</v>
      </c>
    </row>
    <row r="38" spans="1:26" s="345" customFormat="1" ht="14.25" customHeight="1" thickBot="1">
      <c r="A38" s="436" t="s">
        <v>70</v>
      </c>
      <c r="B38" s="437">
        <v>47</v>
      </c>
      <c r="C38" s="137">
        <v>13</v>
      </c>
      <c r="D38" s="137">
        <v>60</v>
      </c>
      <c r="E38" s="72">
        <v>251</v>
      </c>
      <c r="F38" s="72">
        <v>95</v>
      </c>
      <c r="G38" s="72">
        <v>27</v>
      </c>
      <c r="H38" s="72">
        <v>61</v>
      </c>
      <c r="I38" s="72">
        <v>0</v>
      </c>
      <c r="J38" s="72">
        <v>0</v>
      </c>
      <c r="K38" s="72">
        <v>15</v>
      </c>
      <c r="L38" s="72">
        <v>6</v>
      </c>
      <c r="M38" s="137">
        <v>293</v>
      </c>
      <c r="N38" s="137">
        <v>162</v>
      </c>
      <c r="O38" s="137">
        <v>455</v>
      </c>
      <c r="P38" s="72">
        <v>14</v>
      </c>
      <c r="Q38" s="72">
        <v>1</v>
      </c>
      <c r="R38" s="137">
        <v>107454</v>
      </c>
      <c r="S38" s="137">
        <v>189397</v>
      </c>
      <c r="T38" s="137">
        <v>366695</v>
      </c>
      <c r="U38" s="137">
        <v>31229</v>
      </c>
      <c r="V38" s="137">
        <v>0</v>
      </c>
      <c r="W38" s="137">
        <v>57341</v>
      </c>
      <c r="X38" s="137">
        <v>455265</v>
      </c>
      <c r="Y38" s="137">
        <v>247036</v>
      </c>
      <c r="Z38" s="396">
        <v>488058</v>
      </c>
    </row>
  </sheetData>
  <phoneticPr fontId="2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workbookViewId="0">
      <selection activeCell="L11" sqref="L11"/>
    </sheetView>
  </sheetViews>
  <sheetFormatPr defaultRowHeight="12"/>
  <cols>
    <col min="1" max="1" width="5.625" style="4" customWidth="1"/>
    <col min="2" max="2" width="10.625" style="4" customWidth="1"/>
    <col min="3" max="5" width="6.125" style="4" customWidth="1"/>
    <col min="6" max="13" width="6.875" style="4" customWidth="1"/>
    <col min="14" max="16" width="7.375" style="4" customWidth="1"/>
    <col min="17" max="18" width="6.25" style="4" customWidth="1"/>
    <col min="19" max="27" width="11.125" style="4" customWidth="1"/>
    <col min="28" max="16384" width="9" style="4"/>
  </cols>
  <sheetData>
    <row r="1" spans="1:27">
      <c r="A1" s="4" t="s">
        <v>1494</v>
      </c>
    </row>
    <row r="2" spans="1:27">
      <c r="A2" s="4" t="s">
        <v>1466</v>
      </c>
    </row>
    <row r="3" spans="1:27">
      <c r="A3" s="4" t="s">
        <v>9</v>
      </c>
    </row>
    <row r="4" spans="1:27">
      <c r="A4" s="4" t="s">
        <v>1374</v>
      </c>
    </row>
    <row r="6" spans="1:27" ht="12.75" thickBot="1">
      <c r="A6" s="74" t="s">
        <v>1495</v>
      </c>
      <c r="B6" s="75"/>
      <c r="C6" s="76"/>
      <c r="D6" s="76"/>
      <c r="E6" s="76"/>
      <c r="F6" s="77"/>
      <c r="G6" s="76"/>
      <c r="H6" s="76"/>
      <c r="I6" s="76"/>
      <c r="J6" s="76"/>
      <c r="K6" s="76"/>
      <c r="L6" s="77"/>
      <c r="M6" s="77"/>
      <c r="N6" s="77"/>
      <c r="O6" s="77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4" t="s">
        <v>1390</v>
      </c>
    </row>
    <row r="7" spans="1:27">
      <c r="A7" s="78"/>
      <c r="B7" s="79" t="s">
        <v>11</v>
      </c>
      <c r="C7" s="78"/>
      <c r="D7" s="80" t="s">
        <v>12</v>
      </c>
      <c r="E7" s="81"/>
      <c r="F7" s="82" t="s">
        <v>13</v>
      </c>
      <c r="G7" s="82"/>
      <c r="H7" s="17"/>
      <c r="I7" s="82"/>
      <c r="J7" s="82"/>
      <c r="K7" s="82"/>
      <c r="L7" s="82"/>
      <c r="M7" s="83"/>
      <c r="N7" s="83"/>
      <c r="O7" s="83"/>
      <c r="P7" s="84"/>
      <c r="Q7" s="19"/>
      <c r="R7" s="20"/>
      <c r="S7" s="317"/>
      <c r="T7" s="317"/>
      <c r="U7" s="421"/>
      <c r="V7" s="424"/>
      <c r="W7" s="422" t="s">
        <v>14</v>
      </c>
      <c r="X7" s="422"/>
      <c r="Y7" s="422"/>
      <c r="Z7" s="317"/>
      <c r="AA7" s="280"/>
    </row>
    <row r="8" spans="1:27">
      <c r="A8" s="91"/>
      <c r="B8" s="92"/>
      <c r="C8" s="93"/>
      <c r="D8" s="93"/>
      <c r="E8" s="94"/>
      <c r="F8" s="95" t="s">
        <v>16</v>
      </c>
      <c r="G8" s="96"/>
      <c r="H8" s="96"/>
      <c r="I8" s="96"/>
      <c r="J8" s="97"/>
      <c r="K8" s="98"/>
      <c r="L8" s="99"/>
      <c r="M8" s="100"/>
      <c r="N8" s="99"/>
      <c r="O8" s="101"/>
      <c r="P8" s="100"/>
      <c r="Q8" s="35" t="s">
        <v>18</v>
      </c>
      <c r="R8" s="36"/>
      <c r="S8" s="37" t="s">
        <v>19</v>
      </c>
      <c r="T8" s="38" t="s">
        <v>20</v>
      </c>
      <c r="U8" s="39"/>
      <c r="V8" s="425"/>
      <c r="W8" s="425"/>
      <c r="X8" s="425"/>
      <c r="Y8" s="99"/>
      <c r="Z8" s="37" t="s">
        <v>21</v>
      </c>
      <c r="AA8" s="426" t="s">
        <v>1493</v>
      </c>
    </row>
    <row r="9" spans="1:27">
      <c r="A9" s="91"/>
      <c r="B9" s="92"/>
      <c r="C9" s="108"/>
      <c r="D9" s="109"/>
      <c r="E9" s="108"/>
      <c r="F9" s="110" t="s">
        <v>23</v>
      </c>
      <c r="G9" s="110"/>
      <c r="H9" s="110"/>
      <c r="I9" s="111"/>
      <c r="J9" s="112" t="s">
        <v>17</v>
      </c>
      <c r="K9" s="113"/>
      <c r="L9" s="102" t="s">
        <v>1728</v>
      </c>
      <c r="M9" s="103"/>
      <c r="N9" s="102" t="s">
        <v>25</v>
      </c>
      <c r="O9" s="114"/>
      <c r="P9" s="103"/>
      <c r="Q9" s="48"/>
      <c r="R9" s="49"/>
      <c r="S9" s="427"/>
      <c r="T9" s="427"/>
      <c r="U9" s="326" t="s">
        <v>26</v>
      </c>
      <c r="V9" s="428" t="s">
        <v>27</v>
      </c>
      <c r="W9" s="428" t="s">
        <v>28</v>
      </c>
      <c r="X9" s="428" t="s">
        <v>29</v>
      </c>
      <c r="Y9" s="37" t="s">
        <v>30</v>
      </c>
      <c r="Z9" s="429"/>
      <c r="AA9" s="430"/>
    </row>
    <row r="10" spans="1:27">
      <c r="A10" s="91"/>
      <c r="B10" s="92"/>
      <c r="C10" s="104" t="s">
        <v>32</v>
      </c>
      <c r="D10" s="105" t="s">
        <v>33</v>
      </c>
      <c r="E10" s="104" t="s">
        <v>30</v>
      </c>
      <c r="F10" s="438" t="s">
        <v>74</v>
      </c>
      <c r="G10" s="439"/>
      <c r="H10" s="438" t="s">
        <v>75</v>
      </c>
      <c r="I10" s="439"/>
      <c r="J10" s="117" t="s">
        <v>36</v>
      </c>
      <c r="K10" s="118"/>
      <c r="L10" s="117" t="s">
        <v>1729</v>
      </c>
      <c r="M10" s="118"/>
      <c r="N10" s="119"/>
      <c r="O10" s="120"/>
      <c r="P10" s="121"/>
      <c r="Q10" s="58"/>
      <c r="R10" s="59"/>
      <c r="S10" s="37" t="s">
        <v>37</v>
      </c>
      <c r="T10" s="38" t="s">
        <v>38</v>
      </c>
      <c r="U10" s="326" t="s">
        <v>39</v>
      </c>
      <c r="V10" s="428" t="s">
        <v>40</v>
      </c>
      <c r="W10" s="428" t="s">
        <v>40</v>
      </c>
      <c r="X10" s="428" t="s">
        <v>40</v>
      </c>
      <c r="Y10" s="37"/>
      <c r="Z10" s="37" t="s">
        <v>41</v>
      </c>
      <c r="AA10" s="426" t="s">
        <v>1432</v>
      </c>
    </row>
    <row r="11" spans="1:27">
      <c r="A11" s="93" t="s">
        <v>1393</v>
      </c>
      <c r="B11" s="94"/>
      <c r="C11" s="94"/>
      <c r="D11" s="123"/>
      <c r="E11" s="94"/>
      <c r="F11" s="124" t="s">
        <v>44</v>
      </c>
      <c r="G11" s="125" t="s">
        <v>45</v>
      </c>
      <c r="H11" s="124" t="s">
        <v>44</v>
      </c>
      <c r="I11" s="125" t="s">
        <v>45</v>
      </c>
      <c r="J11" s="126" t="s">
        <v>44</v>
      </c>
      <c r="K11" s="125" t="s">
        <v>45</v>
      </c>
      <c r="L11" s="124" t="s">
        <v>44</v>
      </c>
      <c r="M11" s="125" t="s">
        <v>45</v>
      </c>
      <c r="N11" s="127" t="s">
        <v>44</v>
      </c>
      <c r="O11" s="65" t="s">
        <v>45</v>
      </c>
      <c r="P11" s="65" t="s">
        <v>30</v>
      </c>
      <c r="Q11" s="63" t="s">
        <v>44</v>
      </c>
      <c r="R11" s="62" t="s">
        <v>45</v>
      </c>
      <c r="S11" s="55"/>
      <c r="T11" s="64"/>
      <c r="U11" s="63"/>
      <c r="V11" s="55"/>
      <c r="W11" s="55"/>
      <c r="X11" s="55"/>
      <c r="Y11" s="431"/>
      <c r="Z11" s="431"/>
      <c r="AA11" s="281"/>
    </row>
    <row r="12" spans="1:27">
      <c r="A12" s="66"/>
      <c r="B12" s="25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1"/>
      <c r="T12" s="131"/>
      <c r="U12" s="131"/>
      <c r="V12" s="131"/>
      <c r="W12" s="131"/>
      <c r="X12" s="131"/>
      <c r="Y12" s="131"/>
      <c r="Z12" s="131"/>
    </row>
    <row r="13" spans="1:27">
      <c r="A13" s="66"/>
      <c r="B13" s="25" t="s">
        <v>79</v>
      </c>
      <c r="C13" s="132">
        <v>1650</v>
      </c>
      <c r="D13" s="132">
        <v>301</v>
      </c>
      <c r="E13" s="132">
        <v>1951</v>
      </c>
      <c r="F13" s="132">
        <v>11564</v>
      </c>
      <c r="G13" s="132">
        <v>4674</v>
      </c>
      <c r="H13" s="132">
        <v>1224</v>
      </c>
      <c r="I13" s="132">
        <v>3407</v>
      </c>
      <c r="J13" s="132">
        <v>230</v>
      </c>
      <c r="K13" s="132">
        <v>62</v>
      </c>
      <c r="L13" s="132">
        <v>310</v>
      </c>
      <c r="M13" s="132">
        <v>159</v>
      </c>
      <c r="N13" s="132">
        <v>13255</v>
      </c>
      <c r="O13" s="132">
        <v>8281</v>
      </c>
      <c r="P13" s="132">
        <v>21536</v>
      </c>
      <c r="Q13" s="132">
        <v>224</v>
      </c>
      <c r="R13" s="132">
        <v>215</v>
      </c>
      <c r="S13" s="132">
        <v>5950061</v>
      </c>
      <c r="T13" s="132">
        <v>16970611</v>
      </c>
      <c r="U13" s="132">
        <v>25216041</v>
      </c>
      <c r="V13" s="132">
        <v>5154901</v>
      </c>
      <c r="W13" s="132">
        <v>79180</v>
      </c>
      <c r="X13" s="132">
        <v>2405739</v>
      </c>
      <c r="Y13" s="132">
        <v>32855861</v>
      </c>
      <c r="Z13" s="132">
        <v>14730589</v>
      </c>
      <c r="AA13" s="282">
        <v>33686480</v>
      </c>
    </row>
    <row r="14" spans="1:27">
      <c r="A14" s="66"/>
      <c r="B14" s="25"/>
      <c r="C14" s="132"/>
      <c r="D14" s="132"/>
      <c r="E14" s="130"/>
      <c r="F14" s="132"/>
      <c r="G14" s="133"/>
      <c r="H14" s="133"/>
      <c r="I14" s="133"/>
      <c r="J14" s="133"/>
      <c r="K14" s="133"/>
      <c r="L14" s="130"/>
      <c r="M14" s="132"/>
      <c r="N14" s="132"/>
      <c r="O14" s="132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</row>
    <row r="15" spans="1:27" s="73" customFormat="1">
      <c r="A15" s="67">
        <v>201</v>
      </c>
      <c r="B15" s="434" t="s">
        <v>80</v>
      </c>
      <c r="C15" s="69">
        <v>258</v>
      </c>
      <c r="D15" s="69">
        <v>42</v>
      </c>
      <c r="E15" s="69">
        <v>300</v>
      </c>
      <c r="F15" s="69">
        <v>1761</v>
      </c>
      <c r="G15" s="69">
        <v>646</v>
      </c>
      <c r="H15" s="69">
        <v>152</v>
      </c>
      <c r="I15" s="69">
        <v>592</v>
      </c>
      <c r="J15" s="69">
        <v>15</v>
      </c>
      <c r="K15" s="69">
        <v>10</v>
      </c>
      <c r="L15" s="69">
        <v>45</v>
      </c>
      <c r="M15" s="69">
        <v>14</v>
      </c>
      <c r="N15" s="69">
        <v>1962</v>
      </c>
      <c r="O15" s="69">
        <v>1256</v>
      </c>
      <c r="P15" s="69">
        <v>3218</v>
      </c>
      <c r="Q15" s="69">
        <v>25</v>
      </c>
      <c r="R15" s="69">
        <v>53</v>
      </c>
      <c r="S15" s="69">
        <v>882983</v>
      </c>
      <c r="T15" s="69">
        <v>2010929</v>
      </c>
      <c r="U15" s="69">
        <v>3104390</v>
      </c>
      <c r="V15" s="69">
        <v>517460</v>
      </c>
      <c r="W15" s="69">
        <v>5531</v>
      </c>
      <c r="X15" s="69">
        <v>230367</v>
      </c>
      <c r="Y15" s="69">
        <v>3857748</v>
      </c>
      <c r="Z15" s="69">
        <v>1707317</v>
      </c>
      <c r="AA15" s="73">
        <v>3982145</v>
      </c>
    </row>
    <row r="16" spans="1:27" s="73" customFormat="1">
      <c r="A16" s="67">
        <v>202</v>
      </c>
      <c r="B16" s="434" t="s">
        <v>81</v>
      </c>
      <c r="C16" s="69">
        <v>314</v>
      </c>
      <c r="D16" s="69">
        <v>80</v>
      </c>
      <c r="E16" s="69">
        <v>394</v>
      </c>
      <c r="F16" s="69">
        <v>2461</v>
      </c>
      <c r="G16" s="69">
        <v>1050</v>
      </c>
      <c r="H16" s="69">
        <v>189</v>
      </c>
      <c r="I16" s="69">
        <v>677</v>
      </c>
      <c r="J16" s="69">
        <v>20</v>
      </c>
      <c r="K16" s="69">
        <v>0</v>
      </c>
      <c r="L16" s="69">
        <v>84</v>
      </c>
      <c r="M16" s="69">
        <v>39</v>
      </c>
      <c r="N16" s="69">
        <v>2753</v>
      </c>
      <c r="O16" s="69">
        <v>1766</v>
      </c>
      <c r="P16" s="69">
        <v>4519</v>
      </c>
      <c r="Q16" s="69">
        <v>49</v>
      </c>
      <c r="R16" s="69">
        <v>23</v>
      </c>
      <c r="S16" s="69">
        <v>1167240</v>
      </c>
      <c r="T16" s="69">
        <v>2607876</v>
      </c>
      <c r="U16" s="69">
        <v>4001110</v>
      </c>
      <c r="V16" s="69">
        <v>1498723</v>
      </c>
      <c r="W16" s="69">
        <v>30290</v>
      </c>
      <c r="X16" s="69">
        <v>338527</v>
      </c>
      <c r="Y16" s="69">
        <v>5868650</v>
      </c>
      <c r="Z16" s="69">
        <v>3030778</v>
      </c>
      <c r="AA16" s="73">
        <v>6100893</v>
      </c>
    </row>
    <row r="17" spans="1:27" s="73" customFormat="1">
      <c r="A17" s="67">
        <v>203</v>
      </c>
      <c r="B17" s="434" t="s">
        <v>82</v>
      </c>
      <c r="C17" s="69">
        <v>76</v>
      </c>
      <c r="D17" s="69">
        <v>26</v>
      </c>
      <c r="E17" s="69">
        <v>102</v>
      </c>
      <c r="F17" s="69">
        <v>494</v>
      </c>
      <c r="G17" s="69">
        <v>218</v>
      </c>
      <c r="H17" s="69">
        <v>87</v>
      </c>
      <c r="I17" s="69">
        <v>158</v>
      </c>
      <c r="J17" s="69">
        <v>5</v>
      </c>
      <c r="K17" s="69">
        <v>1</v>
      </c>
      <c r="L17" s="69">
        <v>30</v>
      </c>
      <c r="M17" s="69">
        <v>8</v>
      </c>
      <c r="N17" s="69">
        <v>613</v>
      </c>
      <c r="O17" s="69">
        <v>385</v>
      </c>
      <c r="P17" s="69">
        <v>998</v>
      </c>
      <c r="Q17" s="69">
        <v>13</v>
      </c>
      <c r="R17" s="69">
        <v>9</v>
      </c>
      <c r="S17" s="69">
        <v>254724</v>
      </c>
      <c r="T17" s="69">
        <v>1940029</v>
      </c>
      <c r="U17" s="69">
        <v>2494360</v>
      </c>
      <c r="V17" s="69">
        <v>113204</v>
      </c>
      <c r="W17" s="69">
        <v>1500</v>
      </c>
      <c r="X17" s="69">
        <v>169378</v>
      </c>
      <c r="Y17" s="69">
        <v>2778442</v>
      </c>
      <c r="Z17" s="69">
        <v>778589</v>
      </c>
      <c r="AA17" s="73">
        <v>2839047</v>
      </c>
    </row>
    <row r="18" spans="1:27" s="73" customFormat="1">
      <c r="A18" s="67">
        <v>204</v>
      </c>
      <c r="B18" s="434" t="s">
        <v>83</v>
      </c>
      <c r="C18" s="69">
        <v>40</v>
      </c>
      <c r="D18" s="69">
        <v>12</v>
      </c>
      <c r="E18" s="69">
        <v>52</v>
      </c>
      <c r="F18" s="69">
        <v>234</v>
      </c>
      <c r="G18" s="69">
        <v>105</v>
      </c>
      <c r="H18" s="69">
        <v>32</v>
      </c>
      <c r="I18" s="69">
        <v>103</v>
      </c>
      <c r="J18" s="69">
        <v>6</v>
      </c>
      <c r="K18" s="69">
        <v>1</v>
      </c>
      <c r="L18" s="69">
        <v>16</v>
      </c>
      <c r="M18" s="69">
        <v>13</v>
      </c>
      <c r="N18" s="69">
        <v>288</v>
      </c>
      <c r="O18" s="69">
        <v>222</v>
      </c>
      <c r="P18" s="69">
        <v>510</v>
      </c>
      <c r="Q18" s="69">
        <v>10</v>
      </c>
      <c r="R18" s="69">
        <v>5</v>
      </c>
      <c r="S18" s="69">
        <v>110691</v>
      </c>
      <c r="T18" s="69">
        <v>263261</v>
      </c>
      <c r="U18" s="69">
        <v>389916</v>
      </c>
      <c r="V18" s="69">
        <v>82325</v>
      </c>
      <c r="W18" s="69">
        <v>2250</v>
      </c>
      <c r="X18" s="69">
        <v>54683</v>
      </c>
      <c r="Y18" s="69">
        <v>529174</v>
      </c>
      <c r="Z18" s="69">
        <v>245396</v>
      </c>
      <c r="AA18" s="73">
        <v>548396</v>
      </c>
    </row>
    <row r="19" spans="1:27" s="73" customFormat="1">
      <c r="A19" s="67">
        <v>205</v>
      </c>
      <c r="B19" s="434" t="s">
        <v>84</v>
      </c>
      <c r="C19" s="69">
        <v>144</v>
      </c>
      <c r="D19" s="69">
        <v>12</v>
      </c>
      <c r="E19" s="69">
        <v>156</v>
      </c>
      <c r="F19" s="69">
        <v>1139</v>
      </c>
      <c r="G19" s="69">
        <v>273</v>
      </c>
      <c r="H19" s="69">
        <v>111</v>
      </c>
      <c r="I19" s="69">
        <v>220</v>
      </c>
      <c r="J19" s="69">
        <v>27</v>
      </c>
      <c r="K19" s="69">
        <v>6</v>
      </c>
      <c r="L19" s="69">
        <v>11</v>
      </c>
      <c r="M19" s="69">
        <v>9</v>
      </c>
      <c r="N19" s="69">
        <v>1276</v>
      </c>
      <c r="O19" s="69">
        <v>506</v>
      </c>
      <c r="P19" s="69">
        <v>1782</v>
      </c>
      <c r="Q19" s="69">
        <v>17</v>
      </c>
      <c r="R19" s="69">
        <v>7</v>
      </c>
      <c r="S19" s="69">
        <v>583331</v>
      </c>
      <c r="T19" s="69">
        <v>1568373</v>
      </c>
      <c r="U19" s="69">
        <v>2048487</v>
      </c>
      <c r="V19" s="69">
        <v>660258</v>
      </c>
      <c r="W19" s="69">
        <v>16652</v>
      </c>
      <c r="X19" s="69">
        <v>303569</v>
      </c>
      <c r="Y19" s="69">
        <v>3028966</v>
      </c>
      <c r="Z19" s="69">
        <v>1356020</v>
      </c>
      <c r="AA19" s="73">
        <v>3052728</v>
      </c>
    </row>
    <row r="20" spans="1:27" s="73" customFormat="1">
      <c r="A20" s="67">
        <v>206</v>
      </c>
      <c r="B20" s="434" t="s">
        <v>85</v>
      </c>
      <c r="C20" s="69">
        <v>181</v>
      </c>
      <c r="D20" s="69">
        <v>20</v>
      </c>
      <c r="E20" s="69">
        <v>201</v>
      </c>
      <c r="F20" s="69">
        <v>1268</v>
      </c>
      <c r="G20" s="69">
        <v>491</v>
      </c>
      <c r="H20" s="69">
        <v>148</v>
      </c>
      <c r="I20" s="69">
        <v>284</v>
      </c>
      <c r="J20" s="69">
        <v>27</v>
      </c>
      <c r="K20" s="69">
        <v>11</v>
      </c>
      <c r="L20" s="69">
        <v>21</v>
      </c>
      <c r="M20" s="69">
        <v>9</v>
      </c>
      <c r="N20" s="69">
        <v>1463</v>
      </c>
      <c r="O20" s="69">
        <v>795</v>
      </c>
      <c r="P20" s="69">
        <v>2258</v>
      </c>
      <c r="Q20" s="69">
        <v>2</v>
      </c>
      <c r="R20" s="69">
        <v>3</v>
      </c>
      <c r="S20" s="69">
        <v>692636</v>
      </c>
      <c r="T20" s="69">
        <v>1764338</v>
      </c>
      <c r="U20" s="69">
        <v>2513825</v>
      </c>
      <c r="V20" s="69">
        <v>808597</v>
      </c>
      <c r="W20" s="69">
        <v>1366</v>
      </c>
      <c r="X20" s="69">
        <v>332543</v>
      </c>
      <c r="Y20" s="69">
        <v>3656331</v>
      </c>
      <c r="Z20" s="69">
        <v>1752242</v>
      </c>
      <c r="AA20" s="73">
        <v>3710280</v>
      </c>
    </row>
    <row r="21" spans="1:27" s="73" customFormat="1">
      <c r="A21" s="67">
        <v>207</v>
      </c>
      <c r="B21" s="434" t="s">
        <v>86</v>
      </c>
      <c r="C21" s="69">
        <v>46</v>
      </c>
      <c r="D21" s="69">
        <v>5</v>
      </c>
      <c r="E21" s="69">
        <v>51</v>
      </c>
      <c r="F21" s="69">
        <v>378</v>
      </c>
      <c r="G21" s="69">
        <v>129</v>
      </c>
      <c r="H21" s="69">
        <v>20</v>
      </c>
      <c r="I21" s="69">
        <v>84</v>
      </c>
      <c r="J21" s="69">
        <v>21</v>
      </c>
      <c r="K21" s="69">
        <v>4</v>
      </c>
      <c r="L21" s="69">
        <v>5</v>
      </c>
      <c r="M21" s="69">
        <v>4</v>
      </c>
      <c r="N21" s="69">
        <v>421</v>
      </c>
      <c r="O21" s="69">
        <v>221</v>
      </c>
      <c r="P21" s="69">
        <v>642</v>
      </c>
      <c r="Q21" s="69">
        <v>3</v>
      </c>
      <c r="R21" s="69">
        <v>21</v>
      </c>
      <c r="S21" s="69">
        <v>165549</v>
      </c>
      <c r="T21" s="69">
        <v>475843</v>
      </c>
      <c r="U21" s="69">
        <v>826707</v>
      </c>
      <c r="V21" s="69">
        <v>55743</v>
      </c>
      <c r="W21" s="69">
        <v>2612</v>
      </c>
      <c r="X21" s="69">
        <v>86747</v>
      </c>
      <c r="Y21" s="69">
        <v>971809</v>
      </c>
      <c r="Z21" s="69">
        <v>460836</v>
      </c>
      <c r="AA21" s="73">
        <v>981016</v>
      </c>
    </row>
    <row r="22" spans="1:27" s="73" customFormat="1">
      <c r="A22" s="67">
        <v>210</v>
      </c>
      <c r="B22" s="434" t="s">
        <v>87</v>
      </c>
      <c r="C22" s="69">
        <v>44</v>
      </c>
      <c r="D22" s="69">
        <v>9</v>
      </c>
      <c r="E22" s="69">
        <v>53</v>
      </c>
      <c r="F22" s="69">
        <v>287</v>
      </c>
      <c r="G22" s="69">
        <v>102</v>
      </c>
      <c r="H22" s="69">
        <v>36</v>
      </c>
      <c r="I22" s="69">
        <v>87</v>
      </c>
      <c r="J22" s="69">
        <v>4</v>
      </c>
      <c r="K22" s="69">
        <v>0</v>
      </c>
      <c r="L22" s="69">
        <v>10</v>
      </c>
      <c r="M22" s="69">
        <v>4</v>
      </c>
      <c r="N22" s="69">
        <v>336</v>
      </c>
      <c r="O22" s="69">
        <v>193</v>
      </c>
      <c r="P22" s="69">
        <v>529</v>
      </c>
      <c r="Q22" s="69">
        <v>10</v>
      </c>
      <c r="R22" s="69">
        <v>6</v>
      </c>
      <c r="S22" s="69">
        <v>130103</v>
      </c>
      <c r="T22" s="69">
        <v>602114</v>
      </c>
      <c r="U22" s="69">
        <v>1022481</v>
      </c>
      <c r="V22" s="69">
        <v>71740</v>
      </c>
      <c r="W22" s="69">
        <v>0</v>
      </c>
      <c r="X22" s="69">
        <v>51299</v>
      </c>
      <c r="Y22" s="69">
        <v>1145520</v>
      </c>
      <c r="Z22" s="69">
        <v>504199</v>
      </c>
      <c r="AA22" s="73">
        <v>1163103</v>
      </c>
    </row>
    <row r="23" spans="1:27" s="73" customFormat="1">
      <c r="A23" s="67">
        <v>213</v>
      </c>
      <c r="B23" s="434" t="s">
        <v>88</v>
      </c>
      <c r="C23" s="69">
        <v>244</v>
      </c>
      <c r="D23" s="69">
        <v>25</v>
      </c>
      <c r="E23" s="69">
        <v>269</v>
      </c>
      <c r="F23" s="69">
        <v>1533</v>
      </c>
      <c r="G23" s="69">
        <v>827</v>
      </c>
      <c r="H23" s="69">
        <v>161</v>
      </c>
      <c r="I23" s="69">
        <v>456</v>
      </c>
      <c r="J23" s="69">
        <v>56</v>
      </c>
      <c r="K23" s="69">
        <v>16</v>
      </c>
      <c r="L23" s="69">
        <v>24</v>
      </c>
      <c r="M23" s="69">
        <v>14</v>
      </c>
      <c r="N23" s="69">
        <v>1743</v>
      </c>
      <c r="O23" s="69">
        <v>1312</v>
      </c>
      <c r="P23" s="69">
        <v>3055</v>
      </c>
      <c r="Q23" s="69">
        <v>42</v>
      </c>
      <c r="R23" s="69">
        <v>27</v>
      </c>
      <c r="S23" s="69">
        <v>942023</v>
      </c>
      <c r="T23" s="69">
        <v>2768325</v>
      </c>
      <c r="U23" s="69">
        <v>4215254</v>
      </c>
      <c r="V23" s="69">
        <v>599690</v>
      </c>
      <c r="W23" s="69">
        <v>12075</v>
      </c>
      <c r="X23" s="69">
        <v>290395</v>
      </c>
      <c r="Y23" s="69">
        <v>5117414</v>
      </c>
      <c r="Z23" s="69">
        <v>2178984</v>
      </c>
      <c r="AA23" s="73">
        <v>5180478</v>
      </c>
    </row>
    <row r="24" spans="1:27" s="73" customFormat="1">
      <c r="A24" s="67">
        <v>214</v>
      </c>
      <c r="B24" s="434" t="s">
        <v>89</v>
      </c>
      <c r="C24" s="69">
        <v>61</v>
      </c>
      <c r="D24" s="69">
        <v>23</v>
      </c>
      <c r="E24" s="69">
        <v>84</v>
      </c>
      <c r="F24" s="69">
        <v>371</v>
      </c>
      <c r="G24" s="69">
        <v>249</v>
      </c>
      <c r="H24" s="69">
        <v>49</v>
      </c>
      <c r="I24" s="69">
        <v>159</v>
      </c>
      <c r="J24" s="69">
        <v>7</v>
      </c>
      <c r="K24" s="69">
        <v>8</v>
      </c>
      <c r="L24" s="69">
        <v>20</v>
      </c>
      <c r="M24" s="69">
        <v>13</v>
      </c>
      <c r="N24" s="69">
        <v>447</v>
      </c>
      <c r="O24" s="69">
        <v>427</v>
      </c>
      <c r="P24" s="69">
        <v>874</v>
      </c>
      <c r="Q24" s="69">
        <v>7</v>
      </c>
      <c r="R24" s="69">
        <v>19</v>
      </c>
      <c r="S24" s="69">
        <v>185478</v>
      </c>
      <c r="T24" s="69">
        <v>672861</v>
      </c>
      <c r="U24" s="69">
        <v>1158256</v>
      </c>
      <c r="V24" s="69">
        <v>71365</v>
      </c>
      <c r="W24" s="69">
        <v>0</v>
      </c>
      <c r="X24" s="69">
        <v>178649</v>
      </c>
      <c r="Y24" s="69">
        <v>1408270</v>
      </c>
      <c r="Z24" s="69">
        <v>679860</v>
      </c>
      <c r="AA24" s="73">
        <v>1467912</v>
      </c>
    </row>
    <row r="25" spans="1:27" s="73" customFormat="1">
      <c r="A25" s="67">
        <v>215</v>
      </c>
      <c r="B25" s="434" t="s">
        <v>90</v>
      </c>
      <c r="C25" s="69">
        <v>44</v>
      </c>
      <c r="D25" s="69">
        <v>1</v>
      </c>
      <c r="E25" s="69">
        <v>45</v>
      </c>
      <c r="F25" s="69">
        <v>344</v>
      </c>
      <c r="G25" s="69">
        <v>55</v>
      </c>
      <c r="H25" s="69">
        <v>37</v>
      </c>
      <c r="I25" s="69">
        <v>105</v>
      </c>
      <c r="J25" s="69">
        <v>3</v>
      </c>
      <c r="K25" s="69">
        <v>0</v>
      </c>
      <c r="L25" s="69">
        <v>2</v>
      </c>
      <c r="M25" s="69">
        <v>3</v>
      </c>
      <c r="N25" s="69">
        <v>386</v>
      </c>
      <c r="O25" s="69">
        <v>163</v>
      </c>
      <c r="P25" s="69">
        <v>549</v>
      </c>
      <c r="Q25" s="69">
        <v>3</v>
      </c>
      <c r="R25" s="69">
        <v>1</v>
      </c>
      <c r="S25" s="69">
        <v>149072</v>
      </c>
      <c r="T25" s="69">
        <v>387424</v>
      </c>
      <c r="U25" s="69">
        <v>711608</v>
      </c>
      <c r="V25" s="69">
        <v>61752</v>
      </c>
      <c r="W25" s="69">
        <v>2163</v>
      </c>
      <c r="X25" s="69">
        <v>34290</v>
      </c>
      <c r="Y25" s="69">
        <v>809813</v>
      </c>
      <c r="Z25" s="69">
        <v>391199</v>
      </c>
      <c r="AA25" s="73">
        <v>829592</v>
      </c>
    </row>
    <row r="26" spans="1:27" s="73" customFormat="1">
      <c r="A26" s="67"/>
      <c r="B26" s="434"/>
      <c r="C26" s="69"/>
      <c r="E26" s="69"/>
    </row>
    <row r="27" spans="1:27" s="73" customFormat="1">
      <c r="A27" s="67">
        <v>340</v>
      </c>
      <c r="B27" s="434" t="s">
        <v>91</v>
      </c>
      <c r="C27" s="69"/>
      <c r="E27" s="69"/>
    </row>
    <row r="28" spans="1:27" s="73" customFormat="1">
      <c r="A28" s="67">
        <v>356</v>
      </c>
      <c r="B28" s="434" t="s">
        <v>92</v>
      </c>
      <c r="C28" s="69">
        <v>19</v>
      </c>
      <c r="D28" s="69">
        <v>8</v>
      </c>
      <c r="E28" s="69">
        <v>27</v>
      </c>
      <c r="F28" s="69">
        <v>215</v>
      </c>
      <c r="G28" s="69">
        <v>36</v>
      </c>
      <c r="H28" s="69">
        <v>18</v>
      </c>
      <c r="I28" s="69">
        <v>17</v>
      </c>
      <c r="J28" s="69">
        <v>1</v>
      </c>
      <c r="K28" s="69">
        <v>0</v>
      </c>
      <c r="L28" s="69">
        <v>7</v>
      </c>
      <c r="M28" s="69">
        <v>2</v>
      </c>
      <c r="N28" s="69">
        <v>234</v>
      </c>
      <c r="O28" s="69">
        <v>46</v>
      </c>
      <c r="P28" s="69">
        <v>280</v>
      </c>
      <c r="Q28" s="69">
        <v>13</v>
      </c>
      <c r="R28" s="69">
        <v>1</v>
      </c>
      <c r="S28" s="69">
        <v>85458</v>
      </c>
      <c r="T28" s="69">
        <v>159757</v>
      </c>
      <c r="U28" s="69">
        <v>96205</v>
      </c>
      <c r="V28" s="69">
        <v>320358</v>
      </c>
      <c r="W28" s="69">
        <v>0</v>
      </c>
      <c r="X28" s="69">
        <v>47006</v>
      </c>
      <c r="Y28" s="69">
        <v>463569</v>
      </c>
      <c r="Z28" s="69">
        <v>283499</v>
      </c>
      <c r="AA28" s="73">
        <v>508825</v>
      </c>
    </row>
    <row r="29" spans="1:27" s="73" customFormat="1">
      <c r="A29" s="67"/>
      <c r="B29" s="434"/>
      <c r="C29" s="69"/>
    </row>
    <row r="30" spans="1:27" s="73" customFormat="1">
      <c r="A30" s="67">
        <v>380</v>
      </c>
      <c r="B30" s="434" t="s">
        <v>93</v>
      </c>
      <c r="C30" s="69"/>
    </row>
    <row r="31" spans="1:27" s="73" customFormat="1">
      <c r="A31" s="67">
        <v>386</v>
      </c>
      <c r="B31" s="434" t="s">
        <v>94</v>
      </c>
      <c r="C31" s="69">
        <v>15</v>
      </c>
      <c r="D31" s="69">
        <v>3</v>
      </c>
      <c r="E31" s="69">
        <v>18</v>
      </c>
      <c r="F31" s="69">
        <v>74</v>
      </c>
      <c r="G31" s="69">
        <v>33</v>
      </c>
      <c r="H31" s="69">
        <v>28</v>
      </c>
      <c r="I31" s="69">
        <v>17</v>
      </c>
      <c r="J31" s="69">
        <v>0</v>
      </c>
      <c r="K31" s="69">
        <v>0</v>
      </c>
      <c r="L31" s="69">
        <v>3</v>
      </c>
      <c r="M31" s="69">
        <v>4</v>
      </c>
      <c r="N31" s="69">
        <v>105</v>
      </c>
      <c r="O31" s="69">
        <v>54</v>
      </c>
      <c r="P31" s="69">
        <v>159</v>
      </c>
      <c r="Q31" s="69">
        <v>1</v>
      </c>
      <c r="R31" s="69">
        <v>0</v>
      </c>
      <c r="S31" s="69" t="s">
        <v>1395</v>
      </c>
      <c r="T31" s="69" t="s">
        <v>1395</v>
      </c>
      <c r="U31" s="69" t="s">
        <v>1395</v>
      </c>
      <c r="V31" s="69" t="s">
        <v>1395</v>
      </c>
      <c r="W31" s="69">
        <v>0</v>
      </c>
      <c r="X31" s="69" t="s">
        <v>1395</v>
      </c>
      <c r="Y31" s="69" t="s">
        <v>1395</v>
      </c>
      <c r="Z31" s="69" t="s">
        <v>1395</v>
      </c>
      <c r="AA31" s="134" t="s">
        <v>1395</v>
      </c>
    </row>
    <row r="32" spans="1:27" s="73" customFormat="1">
      <c r="A32" s="67"/>
      <c r="B32" s="434"/>
      <c r="C32" s="69"/>
    </row>
    <row r="33" spans="1:27" s="73" customFormat="1">
      <c r="A33" s="67">
        <v>400</v>
      </c>
      <c r="B33" s="434" t="s">
        <v>95</v>
      </c>
      <c r="C33" s="69"/>
    </row>
    <row r="34" spans="1:27" s="73" customFormat="1">
      <c r="A34" s="67">
        <v>401</v>
      </c>
      <c r="B34" s="434" t="s">
        <v>96</v>
      </c>
      <c r="C34" s="69">
        <v>51</v>
      </c>
      <c r="D34" s="69">
        <v>4</v>
      </c>
      <c r="E34" s="69">
        <v>55</v>
      </c>
      <c r="F34" s="69">
        <v>365</v>
      </c>
      <c r="G34" s="69">
        <v>119</v>
      </c>
      <c r="H34" s="69">
        <v>47</v>
      </c>
      <c r="I34" s="69">
        <v>97</v>
      </c>
      <c r="J34" s="69">
        <v>34</v>
      </c>
      <c r="K34" s="69">
        <v>5</v>
      </c>
      <c r="L34" s="69">
        <v>4</v>
      </c>
      <c r="M34" s="69">
        <v>0</v>
      </c>
      <c r="N34" s="69">
        <v>449</v>
      </c>
      <c r="O34" s="69">
        <v>221</v>
      </c>
      <c r="P34" s="69">
        <v>670</v>
      </c>
      <c r="Q34" s="69">
        <v>3</v>
      </c>
      <c r="R34" s="69">
        <v>16</v>
      </c>
      <c r="S34" s="69">
        <v>217086</v>
      </c>
      <c r="T34" s="69">
        <v>936591</v>
      </c>
      <c r="U34" s="69">
        <v>1357889</v>
      </c>
      <c r="V34" s="73">
        <v>111337</v>
      </c>
      <c r="W34" s="69">
        <v>1091</v>
      </c>
      <c r="X34" s="69">
        <v>80616</v>
      </c>
      <c r="Y34" s="69">
        <v>1550933</v>
      </c>
      <c r="Z34" s="69">
        <v>570799</v>
      </c>
      <c r="AA34" s="73">
        <v>1564495</v>
      </c>
    </row>
    <row r="35" spans="1:27" s="73" customFormat="1">
      <c r="A35" s="67">
        <v>402</v>
      </c>
      <c r="B35" s="434" t="s">
        <v>97</v>
      </c>
      <c r="C35" s="69">
        <v>28</v>
      </c>
      <c r="D35" s="69">
        <v>10</v>
      </c>
      <c r="E35" s="69">
        <v>38</v>
      </c>
      <c r="F35" s="69">
        <v>135</v>
      </c>
      <c r="G35" s="135">
        <v>40</v>
      </c>
      <c r="H35" s="135">
        <v>21</v>
      </c>
      <c r="I35" s="135">
        <v>98</v>
      </c>
      <c r="J35" s="135">
        <v>1</v>
      </c>
      <c r="K35" s="135">
        <v>0</v>
      </c>
      <c r="L35" s="136">
        <v>8</v>
      </c>
      <c r="M35" s="69">
        <v>5</v>
      </c>
      <c r="N35" s="69">
        <v>164</v>
      </c>
      <c r="O35" s="69">
        <v>142</v>
      </c>
      <c r="P35" s="69">
        <v>306</v>
      </c>
      <c r="Q35" s="135">
        <v>0</v>
      </c>
      <c r="R35" s="135">
        <v>1</v>
      </c>
      <c r="S35" s="135">
        <v>67343</v>
      </c>
      <c r="T35" s="135">
        <v>93978</v>
      </c>
      <c r="U35" s="135">
        <v>159930</v>
      </c>
      <c r="V35" s="73">
        <v>42594</v>
      </c>
      <c r="W35" s="69">
        <v>1111</v>
      </c>
      <c r="X35" s="69">
        <v>22003</v>
      </c>
      <c r="Y35" s="135">
        <v>225638</v>
      </c>
      <c r="Z35" s="135">
        <v>121786</v>
      </c>
      <c r="AA35" s="73">
        <v>248775</v>
      </c>
    </row>
    <row r="36" spans="1:27" s="73" customFormat="1">
      <c r="A36" s="67"/>
      <c r="B36" s="434"/>
      <c r="C36" s="69"/>
    </row>
    <row r="37" spans="1:27" s="73" customFormat="1">
      <c r="A37" s="67">
        <v>420</v>
      </c>
      <c r="B37" s="434" t="s">
        <v>98</v>
      </c>
      <c r="C37" s="69"/>
    </row>
    <row r="38" spans="1:27" s="73" customFormat="1">
      <c r="A38" s="67">
        <v>422</v>
      </c>
      <c r="B38" s="434" t="s">
        <v>99</v>
      </c>
      <c r="C38" s="69">
        <v>36</v>
      </c>
      <c r="D38" s="69">
        <v>6</v>
      </c>
      <c r="E38" s="69">
        <v>42</v>
      </c>
      <c r="F38" s="69">
        <v>229</v>
      </c>
      <c r="G38" s="135">
        <v>122</v>
      </c>
      <c r="H38" s="135">
        <v>26</v>
      </c>
      <c r="I38" s="135">
        <v>95</v>
      </c>
      <c r="J38" s="135">
        <v>1</v>
      </c>
      <c r="K38" s="135">
        <v>0</v>
      </c>
      <c r="L38" s="136">
        <v>6</v>
      </c>
      <c r="M38" s="69">
        <v>4</v>
      </c>
      <c r="N38" s="69">
        <v>261</v>
      </c>
      <c r="O38" s="69">
        <v>221</v>
      </c>
      <c r="P38" s="69">
        <v>482</v>
      </c>
      <c r="Q38" s="135">
        <v>4</v>
      </c>
      <c r="R38" s="135">
        <v>3</v>
      </c>
      <c r="S38" s="135">
        <v>138587</v>
      </c>
      <c r="T38" s="135">
        <v>366775</v>
      </c>
      <c r="U38" s="135">
        <v>515765</v>
      </c>
      <c r="V38" s="135">
        <v>72952</v>
      </c>
      <c r="W38" s="135">
        <v>0</v>
      </c>
      <c r="X38" s="69">
        <v>86270</v>
      </c>
      <c r="Y38" s="135">
        <v>674987</v>
      </c>
      <c r="Z38" s="135">
        <v>283268</v>
      </c>
      <c r="AA38" s="73">
        <v>685586</v>
      </c>
    </row>
    <row r="39" spans="1:27" s="73" customFormat="1">
      <c r="A39" s="67"/>
      <c r="B39" s="434"/>
      <c r="C39" s="69"/>
    </row>
    <row r="40" spans="1:27" s="73" customFormat="1">
      <c r="A40" s="67">
        <v>440</v>
      </c>
      <c r="B40" s="434" t="s">
        <v>100</v>
      </c>
      <c r="C40" s="69"/>
    </row>
    <row r="41" spans="1:27" s="73" customFormat="1">
      <c r="A41" s="67">
        <v>442</v>
      </c>
      <c r="B41" s="434" t="s">
        <v>101</v>
      </c>
      <c r="C41" s="69">
        <v>12</v>
      </c>
      <c r="D41" s="69">
        <v>3</v>
      </c>
      <c r="E41" s="69">
        <v>15</v>
      </c>
      <c r="F41" s="69">
        <v>58</v>
      </c>
      <c r="G41" s="135">
        <v>28</v>
      </c>
      <c r="H41" s="135">
        <v>14</v>
      </c>
      <c r="I41" s="135">
        <v>31</v>
      </c>
      <c r="J41" s="135">
        <v>0</v>
      </c>
      <c r="K41" s="135">
        <v>0</v>
      </c>
      <c r="L41" s="136">
        <v>3</v>
      </c>
      <c r="M41" s="69">
        <v>1</v>
      </c>
      <c r="N41" s="69">
        <v>75</v>
      </c>
      <c r="O41" s="69">
        <v>60</v>
      </c>
      <c r="P41" s="69">
        <v>135</v>
      </c>
      <c r="Q41" s="135">
        <v>6</v>
      </c>
      <c r="R41" s="135">
        <v>9</v>
      </c>
      <c r="S41" s="69" t="s">
        <v>1395</v>
      </c>
      <c r="T41" s="69" t="s">
        <v>1395</v>
      </c>
      <c r="U41" s="69" t="s">
        <v>1395</v>
      </c>
      <c r="V41" s="134" t="s">
        <v>1395</v>
      </c>
      <c r="W41" s="69">
        <v>0</v>
      </c>
      <c r="X41" s="69" t="s">
        <v>1395</v>
      </c>
      <c r="Y41" s="69" t="s">
        <v>1395</v>
      </c>
      <c r="Z41" s="69" t="s">
        <v>1395</v>
      </c>
      <c r="AA41" s="134" t="s">
        <v>1395</v>
      </c>
    </row>
    <row r="42" spans="1:27" s="73" customFormat="1">
      <c r="A42" s="67"/>
      <c r="B42" s="434"/>
      <c r="C42" s="136"/>
    </row>
    <row r="43" spans="1:27" s="73" customFormat="1">
      <c r="A43" s="67">
        <v>440</v>
      </c>
      <c r="B43" s="434" t="s">
        <v>100</v>
      </c>
      <c r="C43" s="69"/>
    </row>
    <row r="44" spans="1:27" s="73" customFormat="1">
      <c r="A44" s="67">
        <v>484</v>
      </c>
      <c r="B44" s="434" t="s">
        <v>103</v>
      </c>
      <c r="C44" s="69">
        <v>1</v>
      </c>
      <c r="D44" s="69">
        <v>0</v>
      </c>
      <c r="E44" s="69">
        <v>1</v>
      </c>
      <c r="F44" s="69">
        <v>2</v>
      </c>
      <c r="G44" s="135">
        <v>3</v>
      </c>
      <c r="H44" s="135">
        <v>0</v>
      </c>
      <c r="I44" s="135">
        <v>5</v>
      </c>
      <c r="J44" s="135">
        <v>0</v>
      </c>
      <c r="K44" s="135">
        <v>0</v>
      </c>
      <c r="L44" s="136">
        <v>0</v>
      </c>
      <c r="M44" s="69">
        <v>0</v>
      </c>
      <c r="N44" s="69">
        <v>2</v>
      </c>
      <c r="O44" s="69">
        <v>8</v>
      </c>
      <c r="P44" s="69">
        <v>10</v>
      </c>
      <c r="Q44" s="135">
        <v>0</v>
      </c>
      <c r="R44" s="135">
        <v>0</v>
      </c>
      <c r="S44" s="135" t="s">
        <v>1395</v>
      </c>
      <c r="T44" s="135" t="s">
        <v>1378</v>
      </c>
      <c r="U44" s="135" t="s">
        <v>1378</v>
      </c>
      <c r="V44" s="69">
        <v>0</v>
      </c>
      <c r="W44" s="135">
        <v>0</v>
      </c>
      <c r="X44" s="69">
        <v>0</v>
      </c>
      <c r="Y44" s="135" t="s">
        <v>1395</v>
      </c>
      <c r="Z44" s="135" t="s">
        <v>1378</v>
      </c>
      <c r="AA44" s="134" t="s">
        <v>1378</v>
      </c>
    </row>
    <row r="45" spans="1:27" s="73" customFormat="1">
      <c r="A45" s="67">
        <v>488</v>
      </c>
      <c r="B45" s="434" t="s">
        <v>104</v>
      </c>
      <c r="C45" s="69">
        <v>16</v>
      </c>
      <c r="D45" s="69">
        <v>2</v>
      </c>
      <c r="E45" s="69">
        <v>18</v>
      </c>
      <c r="F45" s="69">
        <v>96</v>
      </c>
      <c r="G45" s="135">
        <v>81</v>
      </c>
      <c r="H45" s="135">
        <v>17</v>
      </c>
      <c r="I45" s="135">
        <v>16</v>
      </c>
      <c r="J45" s="135">
        <v>0</v>
      </c>
      <c r="K45" s="135">
        <v>0</v>
      </c>
      <c r="L45" s="136">
        <v>3</v>
      </c>
      <c r="M45" s="69">
        <v>2</v>
      </c>
      <c r="N45" s="69">
        <v>116</v>
      </c>
      <c r="O45" s="69">
        <v>99</v>
      </c>
      <c r="P45" s="69">
        <v>215</v>
      </c>
      <c r="Q45" s="135">
        <v>5</v>
      </c>
      <c r="R45" s="135">
        <v>3</v>
      </c>
      <c r="S45" s="135">
        <v>47934</v>
      </c>
      <c r="T45" s="135">
        <v>75031</v>
      </c>
      <c r="U45" s="135">
        <v>89498</v>
      </c>
      <c r="V45" s="135">
        <v>26993</v>
      </c>
      <c r="W45" s="135">
        <v>0</v>
      </c>
      <c r="X45" s="69">
        <v>51407</v>
      </c>
      <c r="Y45" s="135">
        <v>167898</v>
      </c>
      <c r="Z45" s="135">
        <v>85990</v>
      </c>
      <c r="AA45" s="73">
        <v>171711</v>
      </c>
    </row>
    <row r="46" spans="1:27" s="73" customFormat="1">
      <c r="A46" s="67"/>
      <c r="B46" s="434"/>
      <c r="C46" s="69"/>
    </row>
    <row r="47" spans="1:27" s="73" customFormat="1">
      <c r="A47" s="67">
        <v>500</v>
      </c>
      <c r="B47" s="434" t="s">
        <v>105</v>
      </c>
      <c r="C47" s="69"/>
      <c r="D47" s="69"/>
      <c r="E47" s="69"/>
      <c r="F47" s="69"/>
      <c r="G47" s="135"/>
      <c r="H47" s="135"/>
      <c r="I47" s="135"/>
      <c r="J47" s="135"/>
      <c r="K47" s="135"/>
      <c r="L47" s="136"/>
      <c r="M47" s="69"/>
      <c r="N47" s="69"/>
      <c r="O47" s="69"/>
      <c r="P47" s="69"/>
      <c r="Q47" s="135"/>
      <c r="R47" s="135"/>
      <c r="S47" s="135"/>
      <c r="T47" s="135"/>
      <c r="U47" s="135"/>
      <c r="V47" s="135"/>
      <c r="W47" s="69"/>
      <c r="X47" s="69"/>
      <c r="Y47" s="135"/>
      <c r="Z47" s="135"/>
    </row>
    <row r="48" spans="1:27" s="73" customFormat="1">
      <c r="A48" s="67">
        <v>506</v>
      </c>
      <c r="B48" s="434" t="s">
        <v>106</v>
      </c>
      <c r="C48" s="69">
        <v>20</v>
      </c>
      <c r="D48" s="69">
        <v>10</v>
      </c>
      <c r="E48" s="69">
        <v>30</v>
      </c>
      <c r="F48" s="69">
        <v>120</v>
      </c>
      <c r="G48" s="135">
        <v>67</v>
      </c>
      <c r="H48" s="135">
        <v>31</v>
      </c>
      <c r="I48" s="135">
        <v>106</v>
      </c>
      <c r="J48" s="135">
        <v>2</v>
      </c>
      <c r="K48" s="135">
        <v>0</v>
      </c>
      <c r="L48" s="136">
        <v>8</v>
      </c>
      <c r="M48" s="69">
        <v>11</v>
      </c>
      <c r="N48" s="69">
        <v>161</v>
      </c>
      <c r="O48" s="69">
        <v>184</v>
      </c>
      <c r="P48" s="69">
        <v>345</v>
      </c>
      <c r="Q48" s="135">
        <v>11</v>
      </c>
      <c r="R48" s="135">
        <v>8</v>
      </c>
      <c r="S48" s="135">
        <v>62908</v>
      </c>
      <c r="T48" s="135">
        <v>100057</v>
      </c>
      <c r="U48" s="135">
        <v>264290</v>
      </c>
      <c r="V48" s="73">
        <v>7053</v>
      </c>
      <c r="W48" s="69">
        <v>2539</v>
      </c>
      <c r="X48" s="69">
        <v>19476</v>
      </c>
      <c r="Y48" s="135">
        <v>293358</v>
      </c>
      <c r="Z48" s="135">
        <v>179265</v>
      </c>
      <c r="AA48" s="73">
        <v>337854</v>
      </c>
    </row>
    <row r="49" spans="1:27" ht="12.75" thickBot="1">
      <c r="A49" s="71"/>
      <c r="B49" s="70"/>
      <c r="C49" s="276"/>
      <c r="D49" s="276"/>
      <c r="E49" s="276"/>
      <c r="F49" s="143"/>
      <c r="G49" s="143"/>
      <c r="H49" s="143"/>
      <c r="I49" s="143"/>
      <c r="J49" s="143"/>
      <c r="K49" s="143"/>
      <c r="L49" s="276"/>
      <c r="M49" s="276"/>
      <c r="N49" s="276"/>
      <c r="O49" s="276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98"/>
    </row>
  </sheetData>
  <phoneticPr fontId="2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5"/>
  <sheetViews>
    <sheetView workbookViewId="0"/>
  </sheetViews>
  <sheetFormatPr defaultColWidth="11.375" defaultRowHeight="12"/>
  <cols>
    <col min="1" max="1" width="7.625" style="179" customWidth="1"/>
    <col min="2" max="2" width="38.625" style="179" customWidth="1"/>
    <col min="3" max="3" width="10.25" style="77" customWidth="1"/>
    <col min="4" max="4" width="11.75" style="77" customWidth="1"/>
    <col min="5" max="5" width="6.375" style="203" customWidth="1"/>
    <col min="6" max="6" width="16" style="204" customWidth="1"/>
    <col min="7" max="16384" width="11.375" style="179"/>
  </cols>
  <sheetData>
    <row r="1" spans="1:6">
      <c r="A1" s="179" t="s">
        <v>1496</v>
      </c>
      <c r="C1" s="200"/>
      <c r="D1" s="200"/>
      <c r="E1" s="201"/>
      <c r="F1" s="202"/>
    </row>
    <row r="2" spans="1:6">
      <c r="A2" s="4" t="s">
        <v>1466</v>
      </c>
      <c r="C2" s="200"/>
      <c r="D2" s="200"/>
      <c r="E2" s="201"/>
      <c r="F2" s="202"/>
    </row>
    <row r="3" spans="1:6">
      <c r="A3" s="179" t="s">
        <v>1497</v>
      </c>
    </row>
    <row r="4" spans="1:6">
      <c r="A4" s="179" t="s">
        <v>1374</v>
      </c>
    </row>
    <row r="6" spans="1:6" ht="12.75" thickBot="1">
      <c r="A6" s="187" t="s">
        <v>1498</v>
      </c>
      <c r="B6" s="66"/>
      <c r="F6" s="204" t="s">
        <v>166</v>
      </c>
    </row>
    <row r="7" spans="1:6">
      <c r="A7" s="205"/>
      <c r="B7" s="206" t="s">
        <v>167</v>
      </c>
      <c r="C7" s="188" t="s">
        <v>12</v>
      </c>
      <c r="D7" s="188" t="s">
        <v>168</v>
      </c>
      <c r="E7" s="188" t="s">
        <v>169</v>
      </c>
      <c r="F7" s="207" t="s">
        <v>170</v>
      </c>
    </row>
    <row r="8" spans="1:6">
      <c r="A8" s="256"/>
      <c r="B8" s="440"/>
      <c r="C8" s="441"/>
      <c r="D8" s="442"/>
      <c r="E8" s="442"/>
      <c r="F8" s="443"/>
    </row>
    <row r="9" spans="1:6" s="4" customFormat="1">
      <c r="A9" s="444"/>
      <c r="B9" s="216" t="s">
        <v>171</v>
      </c>
      <c r="C9" s="445">
        <v>3650</v>
      </c>
      <c r="D9" s="226"/>
      <c r="E9" s="226"/>
      <c r="F9" s="217">
        <v>396115986</v>
      </c>
    </row>
    <row r="10" spans="1:6" s="4" customFormat="1">
      <c r="A10" s="213" t="s">
        <v>112</v>
      </c>
      <c r="B10" s="214" t="s">
        <v>172</v>
      </c>
      <c r="C10" s="445">
        <v>676</v>
      </c>
      <c r="D10" s="190"/>
      <c r="E10" s="230"/>
      <c r="F10" s="217">
        <v>30576758</v>
      </c>
    </row>
    <row r="11" spans="1:6" s="4" customFormat="1">
      <c r="A11" s="218" t="s">
        <v>173</v>
      </c>
      <c r="B11" s="219" t="s">
        <v>174</v>
      </c>
      <c r="C11" s="225">
        <v>13</v>
      </c>
      <c r="D11" s="223"/>
      <c r="E11" s="227"/>
      <c r="F11" s="222">
        <v>2089910</v>
      </c>
    </row>
    <row r="12" spans="1:6" s="4" customFormat="1">
      <c r="A12" s="218" t="s">
        <v>175</v>
      </c>
      <c r="B12" s="219" t="s">
        <v>176</v>
      </c>
      <c r="C12" s="225">
        <v>1</v>
      </c>
      <c r="D12" s="223" t="s">
        <v>1395</v>
      </c>
      <c r="E12" s="227" t="s">
        <v>177</v>
      </c>
      <c r="F12" s="222" t="s">
        <v>1395</v>
      </c>
    </row>
    <row r="13" spans="1:6" s="4" customFormat="1">
      <c r="A13" s="218" t="s">
        <v>178</v>
      </c>
      <c r="B13" s="219" t="s">
        <v>179</v>
      </c>
      <c r="C13" s="225">
        <v>12</v>
      </c>
      <c r="D13" s="223"/>
      <c r="E13" s="227"/>
      <c r="F13" s="222">
        <v>2163536</v>
      </c>
    </row>
    <row r="14" spans="1:6" s="4" customFormat="1">
      <c r="A14" s="218" t="s">
        <v>180</v>
      </c>
      <c r="B14" s="219" t="s">
        <v>181</v>
      </c>
      <c r="C14" s="225">
        <v>2</v>
      </c>
      <c r="D14" s="223"/>
      <c r="E14" s="227"/>
      <c r="F14" s="222" t="s">
        <v>1395</v>
      </c>
    </row>
    <row r="15" spans="1:6" s="4" customFormat="1">
      <c r="A15" s="218" t="s">
        <v>182</v>
      </c>
      <c r="B15" s="219" t="s">
        <v>183</v>
      </c>
      <c r="C15" s="225">
        <v>2</v>
      </c>
      <c r="D15" s="223"/>
      <c r="E15" s="227"/>
      <c r="F15" s="222" t="s">
        <v>1395</v>
      </c>
    </row>
    <row r="16" spans="1:6" s="4" customFormat="1">
      <c r="A16" s="218" t="s">
        <v>184</v>
      </c>
      <c r="B16" s="219" t="s">
        <v>185</v>
      </c>
      <c r="C16" s="225">
        <v>1</v>
      </c>
      <c r="D16" s="223" t="s">
        <v>1395</v>
      </c>
      <c r="E16" s="227" t="s">
        <v>177</v>
      </c>
      <c r="F16" s="222" t="s">
        <v>1395</v>
      </c>
    </row>
    <row r="17" spans="1:6" s="4" customFormat="1">
      <c r="A17" s="218" t="s">
        <v>186</v>
      </c>
      <c r="B17" s="219" t="s">
        <v>187</v>
      </c>
      <c r="C17" s="225">
        <v>1</v>
      </c>
      <c r="D17" s="223" t="s">
        <v>1395</v>
      </c>
      <c r="E17" s="227" t="s">
        <v>177</v>
      </c>
      <c r="F17" s="222" t="s">
        <v>1395</v>
      </c>
    </row>
    <row r="18" spans="1:6" s="4" customFormat="1">
      <c r="A18" s="218" t="s">
        <v>188</v>
      </c>
      <c r="B18" s="219" t="s">
        <v>189</v>
      </c>
      <c r="C18" s="225">
        <v>2</v>
      </c>
      <c r="D18" s="223" t="s">
        <v>1395</v>
      </c>
      <c r="E18" s="227" t="s">
        <v>177</v>
      </c>
      <c r="F18" s="222" t="s">
        <v>1395</v>
      </c>
    </row>
    <row r="19" spans="1:6" s="4" customFormat="1">
      <c r="A19" s="218" t="s">
        <v>190</v>
      </c>
      <c r="B19" s="219" t="s">
        <v>191</v>
      </c>
      <c r="C19" s="225">
        <v>1</v>
      </c>
      <c r="D19" s="223" t="s">
        <v>1395</v>
      </c>
      <c r="E19" s="227" t="s">
        <v>177</v>
      </c>
      <c r="F19" s="222" t="s">
        <v>1395</v>
      </c>
    </row>
    <row r="20" spans="1:6" s="4" customFormat="1">
      <c r="A20" s="218" t="s">
        <v>192</v>
      </c>
      <c r="B20" s="219" t="s">
        <v>193</v>
      </c>
      <c r="C20" s="225">
        <v>3</v>
      </c>
      <c r="D20" s="223"/>
      <c r="E20" s="227"/>
      <c r="F20" s="222">
        <v>621445</v>
      </c>
    </row>
    <row r="21" spans="1:6" s="4" customFormat="1">
      <c r="A21" s="218" t="s">
        <v>194</v>
      </c>
      <c r="B21" s="219" t="s">
        <v>195</v>
      </c>
      <c r="C21" s="225">
        <v>1</v>
      </c>
      <c r="D21" s="223"/>
      <c r="E21" s="227"/>
      <c r="F21" s="222" t="s">
        <v>1395</v>
      </c>
    </row>
    <row r="22" spans="1:6" s="4" customFormat="1">
      <c r="A22" s="218" t="s">
        <v>196</v>
      </c>
      <c r="B22" s="219" t="s">
        <v>197</v>
      </c>
      <c r="C22" s="225">
        <v>6</v>
      </c>
      <c r="D22" s="223"/>
      <c r="E22" s="227"/>
      <c r="F22" s="222">
        <v>596595</v>
      </c>
    </row>
    <row r="23" spans="1:6" s="4" customFormat="1">
      <c r="A23" s="218" t="s">
        <v>198</v>
      </c>
      <c r="B23" s="219" t="s">
        <v>1499</v>
      </c>
      <c r="C23" s="225">
        <v>6</v>
      </c>
      <c r="D23" s="223"/>
      <c r="E23" s="227"/>
      <c r="F23" s="222">
        <v>362899</v>
      </c>
    </row>
    <row r="24" spans="1:6" s="4" customFormat="1">
      <c r="A24" s="218" t="s">
        <v>199</v>
      </c>
      <c r="B24" s="219" t="s">
        <v>200</v>
      </c>
      <c r="C24" s="225">
        <v>1</v>
      </c>
      <c r="D24" s="223"/>
      <c r="E24" s="227"/>
      <c r="F24" s="222" t="s">
        <v>1395</v>
      </c>
    </row>
    <row r="25" spans="1:6" s="4" customFormat="1">
      <c r="A25" s="218" t="s">
        <v>201</v>
      </c>
      <c r="B25" s="219" t="s">
        <v>202</v>
      </c>
      <c r="C25" s="225">
        <v>16</v>
      </c>
      <c r="D25" s="223"/>
      <c r="E25" s="227"/>
      <c r="F25" s="222">
        <v>144104</v>
      </c>
    </row>
    <row r="26" spans="1:6" s="4" customFormat="1">
      <c r="A26" s="218" t="s">
        <v>203</v>
      </c>
      <c r="B26" s="219" t="s">
        <v>204</v>
      </c>
      <c r="C26" s="225">
        <v>2</v>
      </c>
      <c r="D26" s="223"/>
      <c r="E26" s="227"/>
      <c r="F26" s="222" t="s">
        <v>1395</v>
      </c>
    </row>
    <row r="27" spans="1:6" s="4" customFormat="1">
      <c r="A27" s="218" t="s">
        <v>205</v>
      </c>
      <c r="B27" s="219" t="s">
        <v>1500</v>
      </c>
      <c r="C27" s="225">
        <v>42</v>
      </c>
      <c r="D27" s="223"/>
      <c r="E27" s="227"/>
      <c r="F27" s="222">
        <v>743180</v>
      </c>
    </row>
    <row r="28" spans="1:6" s="4" customFormat="1">
      <c r="A28" s="218" t="s">
        <v>206</v>
      </c>
      <c r="B28" s="219" t="s">
        <v>207</v>
      </c>
      <c r="C28" s="225">
        <v>11</v>
      </c>
      <c r="D28" s="223"/>
      <c r="E28" s="227"/>
      <c r="F28" s="222">
        <v>111043</v>
      </c>
    </row>
    <row r="29" spans="1:6" s="4" customFormat="1">
      <c r="A29" s="218" t="s">
        <v>208</v>
      </c>
      <c r="B29" s="219" t="s">
        <v>209</v>
      </c>
      <c r="C29" s="225">
        <v>13</v>
      </c>
      <c r="D29" s="223"/>
      <c r="E29" s="227"/>
      <c r="F29" s="222">
        <v>253037</v>
      </c>
    </row>
    <row r="30" spans="1:6" s="4" customFormat="1">
      <c r="A30" s="218" t="s">
        <v>210</v>
      </c>
      <c r="B30" s="219" t="s">
        <v>211</v>
      </c>
      <c r="C30" s="225">
        <v>16</v>
      </c>
      <c r="D30" s="223"/>
      <c r="E30" s="227"/>
      <c r="F30" s="222">
        <v>544611</v>
      </c>
    </row>
    <row r="31" spans="1:6" s="4" customFormat="1">
      <c r="A31" s="218" t="s">
        <v>212</v>
      </c>
      <c r="B31" s="219" t="s">
        <v>213</v>
      </c>
      <c r="C31" s="225">
        <v>40</v>
      </c>
      <c r="D31" s="223"/>
      <c r="E31" s="227"/>
      <c r="F31" s="222">
        <v>1074011</v>
      </c>
    </row>
    <row r="32" spans="1:6" s="4" customFormat="1">
      <c r="A32" s="218" t="s">
        <v>214</v>
      </c>
      <c r="B32" s="219" t="s">
        <v>1501</v>
      </c>
      <c r="C32" s="225">
        <v>36</v>
      </c>
      <c r="D32" s="223"/>
      <c r="E32" s="227"/>
      <c r="F32" s="222">
        <v>4990198</v>
      </c>
    </row>
    <row r="33" spans="1:6" s="4" customFormat="1">
      <c r="A33" s="218" t="s">
        <v>215</v>
      </c>
      <c r="B33" s="219" t="s">
        <v>216</v>
      </c>
      <c r="C33" s="225">
        <v>2</v>
      </c>
      <c r="D33" s="223"/>
      <c r="E33" s="227"/>
      <c r="F33" s="222" t="s">
        <v>1395</v>
      </c>
    </row>
    <row r="34" spans="1:6" s="4" customFormat="1">
      <c r="A34" s="218" t="s">
        <v>217</v>
      </c>
      <c r="B34" s="219" t="s">
        <v>218</v>
      </c>
      <c r="C34" s="225">
        <v>4</v>
      </c>
      <c r="D34" s="223"/>
      <c r="E34" s="227"/>
      <c r="F34" s="222">
        <v>72970</v>
      </c>
    </row>
    <row r="35" spans="1:6" s="4" customFormat="1">
      <c r="A35" s="218" t="s">
        <v>219</v>
      </c>
      <c r="B35" s="219" t="s">
        <v>220</v>
      </c>
      <c r="C35" s="225">
        <v>8</v>
      </c>
      <c r="D35" s="223"/>
      <c r="E35" s="227"/>
      <c r="F35" s="222">
        <v>254391</v>
      </c>
    </row>
    <row r="36" spans="1:6" s="4" customFormat="1">
      <c r="A36" s="218" t="s">
        <v>221</v>
      </c>
      <c r="B36" s="219" t="s">
        <v>222</v>
      </c>
      <c r="C36" s="225">
        <v>1</v>
      </c>
      <c r="D36" s="223"/>
      <c r="E36" s="227"/>
      <c r="F36" s="222" t="s">
        <v>1395</v>
      </c>
    </row>
    <row r="37" spans="1:6" s="4" customFormat="1">
      <c r="A37" s="218" t="s">
        <v>223</v>
      </c>
      <c r="B37" s="219" t="s">
        <v>224</v>
      </c>
      <c r="C37" s="225">
        <v>4</v>
      </c>
      <c r="D37" s="223"/>
      <c r="E37" s="227"/>
      <c r="F37" s="222">
        <v>77850</v>
      </c>
    </row>
    <row r="38" spans="1:6" s="4" customFormat="1">
      <c r="A38" s="218" t="s">
        <v>225</v>
      </c>
      <c r="B38" s="219" t="s">
        <v>226</v>
      </c>
      <c r="C38" s="225">
        <v>17</v>
      </c>
      <c r="D38" s="223"/>
      <c r="E38" s="227"/>
      <c r="F38" s="222">
        <v>567907</v>
      </c>
    </row>
    <row r="39" spans="1:6" s="4" customFormat="1">
      <c r="A39" s="218" t="s">
        <v>227</v>
      </c>
      <c r="B39" s="219" t="s">
        <v>228</v>
      </c>
      <c r="C39" s="225">
        <v>9</v>
      </c>
      <c r="D39" s="223"/>
      <c r="E39" s="227"/>
      <c r="F39" s="222">
        <v>60890</v>
      </c>
    </row>
    <row r="40" spans="1:6" s="4" customFormat="1">
      <c r="A40" s="218" t="s">
        <v>229</v>
      </c>
      <c r="B40" s="219" t="s">
        <v>230</v>
      </c>
      <c r="C40" s="225">
        <v>20</v>
      </c>
      <c r="D40" s="221">
        <v>7452</v>
      </c>
      <c r="E40" s="227" t="s">
        <v>177</v>
      </c>
      <c r="F40" s="222">
        <v>205901</v>
      </c>
    </row>
    <row r="41" spans="1:6" s="4" customFormat="1">
      <c r="A41" s="218" t="s">
        <v>231</v>
      </c>
      <c r="B41" s="219" t="s">
        <v>232</v>
      </c>
      <c r="C41" s="225">
        <v>17</v>
      </c>
      <c r="D41" s="223">
        <v>4343</v>
      </c>
      <c r="E41" s="227" t="s">
        <v>233</v>
      </c>
      <c r="F41" s="222">
        <v>87416</v>
      </c>
    </row>
    <row r="42" spans="1:6" s="4" customFormat="1">
      <c r="A42" s="218" t="s">
        <v>234</v>
      </c>
      <c r="B42" s="219" t="s">
        <v>235</v>
      </c>
      <c r="C42" s="225">
        <v>1</v>
      </c>
      <c r="D42" s="223" t="s">
        <v>1395</v>
      </c>
      <c r="E42" s="227" t="s">
        <v>233</v>
      </c>
      <c r="F42" s="222" t="s">
        <v>1395</v>
      </c>
    </row>
    <row r="43" spans="1:6" s="4" customFormat="1">
      <c r="A43" s="218" t="s">
        <v>236</v>
      </c>
      <c r="B43" s="219" t="s">
        <v>237</v>
      </c>
      <c r="C43" s="225">
        <v>5</v>
      </c>
      <c r="D43" s="223"/>
      <c r="E43" s="227"/>
      <c r="F43" s="222">
        <v>2513</v>
      </c>
    </row>
    <row r="44" spans="1:6" s="4" customFormat="1">
      <c r="A44" s="218" t="s">
        <v>238</v>
      </c>
      <c r="B44" s="219" t="s">
        <v>239</v>
      </c>
      <c r="C44" s="225">
        <v>9</v>
      </c>
      <c r="D44" s="221">
        <v>1028</v>
      </c>
      <c r="E44" s="227" t="s">
        <v>233</v>
      </c>
      <c r="F44" s="222">
        <v>4602</v>
      </c>
    </row>
    <row r="45" spans="1:6" s="4" customFormat="1">
      <c r="A45" s="218" t="s">
        <v>240</v>
      </c>
      <c r="B45" s="219" t="s">
        <v>1502</v>
      </c>
      <c r="C45" s="225">
        <v>16</v>
      </c>
      <c r="D45" s="223"/>
      <c r="E45" s="227"/>
      <c r="F45" s="222">
        <v>4017942</v>
      </c>
    </row>
    <row r="46" spans="1:6" s="4" customFormat="1">
      <c r="A46" s="218" t="s">
        <v>241</v>
      </c>
      <c r="B46" s="219" t="s">
        <v>242</v>
      </c>
      <c r="C46" s="225">
        <v>1</v>
      </c>
      <c r="D46" s="223" t="s">
        <v>1395</v>
      </c>
      <c r="E46" s="227" t="s">
        <v>177</v>
      </c>
      <c r="F46" s="222" t="s">
        <v>1395</v>
      </c>
    </row>
    <row r="47" spans="1:6" s="4" customFormat="1">
      <c r="A47" s="218" t="s">
        <v>243</v>
      </c>
      <c r="B47" s="219" t="s">
        <v>244</v>
      </c>
      <c r="C47" s="225">
        <v>1</v>
      </c>
      <c r="D47" s="223" t="s">
        <v>1395</v>
      </c>
      <c r="E47" s="227" t="s">
        <v>177</v>
      </c>
      <c r="F47" s="222" t="s">
        <v>1395</v>
      </c>
    </row>
    <row r="48" spans="1:6" s="4" customFormat="1">
      <c r="A48" s="218" t="s">
        <v>245</v>
      </c>
      <c r="B48" s="219" t="s">
        <v>246</v>
      </c>
      <c r="C48" s="225">
        <v>3</v>
      </c>
      <c r="D48" s="223"/>
      <c r="E48" s="227"/>
      <c r="F48" s="222">
        <v>1081</v>
      </c>
    </row>
    <row r="49" spans="1:6" s="4" customFormat="1">
      <c r="A49" s="218" t="s">
        <v>247</v>
      </c>
      <c r="B49" s="219" t="s">
        <v>248</v>
      </c>
      <c r="C49" s="225">
        <v>1</v>
      </c>
      <c r="D49" s="223" t="s">
        <v>1395</v>
      </c>
      <c r="E49" s="227" t="s">
        <v>177</v>
      </c>
      <c r="F49" s="222" t="s">
        <v>1395</v>
      </c>
    </row>
    <row r="50" spans="1:6" s="4" customFormat="1">
      <c r="A50" s="218" t="s">
        <v>249</v>
      </c>
      <c r="B50" s="219" t="s">
        <v>1503</v>
      </c>
      <c r="C50" s="225">
        <v>4</v>
      </c>
      <c r="D50" s="223"/>
      <c r="E50" s="227"/>
      <c r="F50" s="222">
        <v>41869</v>
      </c>
    </row>
    <row r="51" spans="1:6" s="4" customFormat="1">
      <c r="A51" s="218" t="s">
        <v>250</v>
      </c>
      <c r="B51" s="219" t="s">
        <v>251</v>
      </c>
      <c r="C51" s="225">
        <v>11</v>
      </c>
      <c r="D51" s="223"/>
      <c r="E51" s="227"/>
      <c r="F51" s="222">
        <v>290069</v>
      </c>
    </row>
    <row r="52" spans="1:6" s="4" customFormat="1">
      <c r="A52" s="218" t="s">
        <v>252</v>
      </c>
      <c r="B52" s="219" t="s">
        <v>253</v>
      </c>
      <c r="C52" s="225">
        <v>14</v>
      </c>
      <c r="D52" s="223"/>
      <c r="E52" s="227"/>
      <c r="F52" s="222">
        <v>631960</v>
      </c>
    </row>
    <row r="53" spans="1:6" s="4" customFormat="1">
      <c r="A53" s="218" t="s">
        <v>254</v>
      </c>
      <c r="B53" s="219" t="s">
        <v>255</v>
      </c>
      <c r="C53" s="225">
        <v>29</v>
      </c>
      <c r="D53" s="223"/>
      <c r="E53" s="227"/>
      <c r="F53" s="222">
        <v>897429</v>
      </c>
    </row>
    <row r="54" spans="1:6" s="4" customFormat="1">
      <c r="A54" s="218" t="s">
        <v>256</v>
      </c>
      <c r="B54" s="219" t="s">
        <v>257</v>
      </c>
      <c r="C54" s="225">
        <v>49</v>
      </c>
      <c r="D54" s="223"/>
      <c r="E54" s="227"/>
      <c r="F54" s="222">
        <v>1166390</v>
      </c>
    </row>
    <row r="55" spans="1:6" s="4" customFormat="1">
      <c r="A55" s="218" t="s">
        <v>258</v>
      </c>
      <c r="B55" s="219" t="s">
        <v>259</v>
      </c>
      <c r="C55" s="225">
        <v>6</v>
      </c>
      <c r="D55" s="223"/>
      <c r="E55" s="227"/>
      <c r="F55" s="222">
        <v>6969</v>
      </c>
    </row>
    <row r="56" spans="1:6" s="4" customFormat="1">
      <c r="A56" s="218" t="s">
        <v>260</v>
      </c>
      <c r="B56" s="219" t="s">
        <v>261</v>
      </c>
      <c r="C56" s="225">
        <v>5</v>
      </c>
      <c r="D56" s="223"/>
      <c r="E56" s="227"/>
      <c r="F56" s="222">
        <v>37972</v>
      </c>
    </row>
    <row r="57" spans="1:6" s="4" customFormat="1">
      <c r="A57" s="218" t="s">
        <v>262</v>
      </c>
      <c r="B57" s="219" t="s">
        <v>263</v>
      </c>
      <c r="C57" s="225">
        <v>1</v>
      </c>
      <c r="D57" s="223"/>
      <c r="E57" s="227"/>
      <c r="F57" s="222" t="s">
        <v>1395</v>
      </c>
    </row>
    <row r="58" spans="1:6" s="4" customFormat="1">
      <c r="A58" s="218" t="s">
        <v>264</v>
      </c>
      <c r="B58" s="219" t="s">
        <v>265</v>
      </c>
      <c r="C58" s="225">
        <v>1</v>
      </c>
      <c r="D58" s="223"/>
      <c r="E58" s="227"/>
      <c r="F58" s="222" t="s">
        <v>1395</v>
      </c>
    </row>
    <row r="59" spans="1:6" s="447" customFormat="1">
      <c r="A59" s="446" t="s">
        <v>266</v>
      </c>
      <c r="B59" s="219" t="s">
        <v>1504</v>
      </c>
      <c r="C59" s="225">
        <v>9</v>
      </c>
      <c r="D59" s="223"/>
      <c r="E59" s="230"/>
      <c r="F59" s="222">
        <v>151552</v>
      </c>
    </row>
    <row r="60" spans="1:6" s="4" customFormat="1">
      <c r="A60" s="218" t="s">
        <v>267</v>
      </c>
      <c r="B60" s="219" t="s">
        <v>268</v>
      </c>
      <c r="C60" s="225">
        <v>24</v>
      </c>
      <c r="D60" s="223"/>
      <c r="E60" s="227"/>
      <c r="F60" s="222">
        <v>112919</v>
      </c>
    </row>
    <row r="61" spans="1:6" s="4" customFormat="1">
      <c r="A61" s="218" t="s">
        <v>269</v>
      </c>
      <c r="B61" s="219" t="s">
        <v>270</v>
      </c>
      <c r="C61" s="225">
        <v>1</v>
      </c>
      <c r="D61" s="223"/>
      <c r="E61" s="227"/>
      <c r="F61" s="222" t="s">
        <v>1395</v>
      </c>
    </row>
    <row r="62" spans="1:6" s="4" customFormat="1">
      <c r="A62" s="218" t="s">
        <v>271</v>
      </c>
      <c r="B62" s="219" t="s">
        <v>272</v>
      </c>
      <c r="C62" s="225">
        <v>15</v>
      </c>
      <c r="D62" s="223"/>
      <c r="E62" s="227"/>
      <c r="F62" s="222">
        <v>41290</v>
      </c>
    </row>
    <row r="63" spans="1:6" s="4" customFormat="1">
      <c r="A63" s="218" t="s">
        <v>273</v>
      </c>
      <c r="B63" s="219" t="s">
        <v>274</v>
      </c>
      <c r="C63" s="225">
        <v>32</v>
      </c>
      <c r="D63" s="223"/>
      <c r="E63" s="227"/>
      <c r="F63" s="222">
        <v>252521</v>
      </c>
    </row>
    <row r="64" spans="1:6" s="4" customFormat="1">
      <c r="A64" s="218" t="s">
        <v>275</v>
      </c>
      <c r="B64" s="219" t="s">
        <v>276</v>
      </c>
      <c r="C64" s="225">
        <v>6</v>
      </c>
      <c r="D64" s="223"/>
      <c r="E64" s="227"/>
      <c r="F64" s="222">
        <v>36180</v>
      </c>
    </row>
    <row r="65" spans="1:6" s="4" customFormat="1">
      <c r="A65" s="218" t="s">
        <v>277</v>
      </c>
      <c r="B65" s="219" t="s">
        <v>278</v>
      </c>
      <c r="C65" s="225">
        <v>24</v>
      </c>
      <c r="D65" s="223"/>
      <c r="E65" s="227"/>
      <c r="F65" s="222">
        <v>3049550</v>
      </c>
    </row>
    <row r="66" spans="1:6" s="4" customFormat="1">
      <c r="A66" s="218" t="s">
        <v>279</v>
      </c>
      <c r="B66" s="219" t="s">
        <v>280</v>
      </c>
      <c r="C66" s="225">
        <v>27</v>
      </c>
      <c r="D66" s="223"/>
      <c r="E66" s="227"/>
      <c r="F66" s="222">
        <v>1030519</v>
      </c>
    </row>
    <row r="67" spans="1:6" s="4" customFormat="1">
      <c r="A67" s="218" t="s">
        <v>281</v>
      </c>
      <c r="B67" s="219" t="s">
        <v>282</v>
      </c>
      <c r="C67" s="225">
        <v>22</v>
      </c>
      <c r="D67" s="226"/>
      <c r="E67" s="230"/>
      <c r="F67" s="222">
        <v>596582</v>
      </c>
    </row>
    <row r="68" spans="1:6" s="4" customFormat="1">
      <c r="A68" s="446" t="s">
        <v>283</v>
      </c>
      <c r="B68" s="219" t="s">
        <v>284</v>
      </c>
      <c r="C68" s="225">
        <v>6</v>
      </c>
      <c r="D68" s="223"/>
      <c r="E68" s="227"/>
      <c r="F68" s="222">
        <v>290467</v>
      </c>
    </row>
    <row r="69" spans="1:6" s="4" customFormat="1">
      <c r="A69" s="218" t="s">
        <v>285</v>
      </c>
      <c r="B69" s="219" t="s">
        <v>286</v>
      </c>
      <c r="C69" s="225">
        <v>4</v>
      </c>
      <c r="D69" s="223"/>
      <c r="E69" s="227"/>
      <c r="F69" s="222">
        <v>451764</v>
      </c>
    </row>
    <row r="70" spans="1:6" s="4" customFormat="1">
      <c r="A70" s="218" t="s">
        <v>287</v>
      </c>
      <c r="B70" s="219" t="s">
        <v>288</v>
      </c>
      <c r="C70" s="225">
        <v>1</v>
      </c>
      <c r="D70" s="223"/>
      <c r="E70" s="227"/>
      <c r="F70" s="222" t="s">
        <v>1395</v>
      </c>
    </row>
    <row r="71" spans="1:6" s="4" customFormat="1">
      <c r="A71" s="218" t="s">
        <v>289</v>
      </c>
      <c r="B71" s="219" t="s">
        <v>290</v>
      </c>
      <c r="C71" s="225">
        <v>1</v>
      </c>
      <c r="D71" s="223"/>
      <c r="E71" s="227"/>
      <c r="F71" s="222" t="s">
        <v>1395</v>
      </c>
    </row>
    <row r="72" spans="1:6" s="4" customFormat="1">
      <c r="A72" s="218" t="s">
        <v>293</v>
      </c>
      <c r="B72" s="219" t="s">
        <v>294</v>
      </c>
      <c r="C72" s="225">
        <v>2</v>
      </c>
      <c r="D72" s="223"/>
      <c r="E72" s="227"/>
      <c r="F72" s="222" t="s">
        <v>1395</v>
      </c>
    </row>
    <row r="73" spans="1:6" s="4" customFormat="1">
      <c r="A73" s="218" t="s">
        <v>295</v>
      </c>
      <c r="B73" s="219" t="s">
        <v>296</v>
      </c>
      <c r="C73" s="225">
        <v>9</v>
      </c>
      <c r="D73" s="223"/>
      <c r="E73" s="227"/>
      <c r="F73" s="222">
        <v>17794</v>
      </c>
    </row>
    <row r="74" spans="1:6" s="4" customFormat="1">
      <c r="A74" s="218" t="s">
        <v>297</v>
      </c>
      <c r="B74" s="219" t="s">
        <v>1505</v>
      </c>
      <c r="C74" s="225">
        <v>2</v>
      </c>
      <c r="D74" s="223"/>
      <c r="E74" s="227"/>
      <c r="F74" s="222" t="s">
        <v>1395</v>
      </c>
    </row>
    <row r="75" spans="1:6" s="4" customFormat="1">
      <c r="A75" s="218" t="s">
        <v>298</v>
      </c>
      <c r="B75" s="219" t="s">
        <v>299</v>
      </c>
      <c r="C75" s="225">
        <v>24</v>
      </c>
      <c r="D75" s="223"/>
      <c r="E75" s="227"/>
      <c r="F75" s="222">
        <v>417004</v>
      </c>
    </row>
    <row r="76" spans="1:6" s="4" customFormat="1">
      <c r="A76" s="448">
        <v>10</v>
      </c>
      <c r="B76" s="214" t="s">
        <v>300</v>
      </c>
      <c r="C76" s="445">
        <v>104</v>
      </c>
      <c r="D76" s="221"/>
      <c r="E76" s="227"/>
      <c r="F76" s="231">
        <v>7612065</v>
      </c>
    </row>
    <row r="77" spans="1:6" s="4" customFormat="1">
      <c r="A77" s="218">
        <v>101111</v>
      </c>
      <c r="B77" s="219" t="s">
        <v>301</v>
      </c>
      <c r="C77" s="225">
        <v>4</v>
      </c>
      <c r="D77" s="223"/>
      <c r="E77" s="227"/>
      <c r="F77" s="222">
        <v>366920</v>
      </c>
    </row>
    <row r="78" spans="1:6" s="4" customFormat="1">
      <c r="A78" s="218">
        <v>101112</v>
      </c>
      <c r="B78" s="219" t="s">
        <v>302</v>
      </c>
      <c r="C78" s="225">
        <v>10</v>
      </c>
      <c r="D78" s="223"/>
      <c r="E78" s="227"/>
      <c r="F78" s="222">
        <v>642655</v>
      </c>
    </row>
    <row r="79" spans="1:6" s="4" customFormat="1">
      <c r="A79" s="218">
        <v>101113</v>
      </c>
      <c r="B79" s="219" t="s">
        <v>303</v>
      </c>
      <c r="C79" s="225">
        <v>1</v>
      </c>
      <c r="D79" s="223"/>
      <c r="E79" s="227"/>
      <c r="F79" s="222" t="s">
        <v>1395</v>
      </c>
    </row>
    <row r="80" spans="1:6" s="4" customFormat="1">
      <c r="A80" s="218">
        <v>101114</v>
      </c>
      <c r="B80" s="219" t="s">
        <v>1506</v>
      </c>
      <c r="C80" s="225">
        <v>3</v>
      </c>
      <c r="D80" s="223"/>
      <c r="E80" s="227"/>
      <c r="F80" s="222">
        <v>731733</v>
      </c>
    </row>
    <row r="81" spans="1:6" s="4" customFormat="1">
      <c r="A81" s="218">
        <v>101115</v>
      </c>
      <c r="B81" s="219" t="s">
        <v>304</v>
      </c>
      <c r="C81" s="225">
        <v>2</v>
      </c>
      <c r="D81" s="223"/>
      <c r="E81" s="227"/>
      <c r="F81" s="192" t="s">
        <v>1395</v>
      </c>
    </row>
    <row r="82" spans="1:6" s="4" customFormat="1">
      <c r="A82" s="218">
        <v>101119</v>
      </c>
      <c r="B82" s="219" t="s">
        <v>305</v>
      </c>
      <c r="C82" s="225">
        <v>4</v>
      </c>
      <c r="D82" s="223"/>
      <c r="E82" s="227"/>
      <c r="F82" s="222">
        <v>1053576</v>
      </c>
    </row>
    <row r="83" spans="1:6" s="4" customFormat="1">
      <c r="A83" s="218">
        <v>102211</v>
      </c>
      <c r="B83" s="219" t="s">
        <v>306</v>
      </c>
      <c r="C83" s="225">
        <v>3</v>
      </c>
      <c r="D83" s="223">
        <v>52365</v>
      </c>
      <c r="E83" s="227" t="s">
        <v>233</v>
      </c>
      <c r="F83" s="222">
        <v>1855198</v>
      </c>
    </row>
    <row r="84" spans="1:6" s="4" customFormat="1">
      <c r="A84" s="218">
        <v>102212</v>
      </c>
      <c r="B84" s="219" t="s">
        <v>307</v>
      </c>
      <c r="C84" s="225">
        <v>2</v>
      </c>
      <c r="D84" s="223" t="s">
        <v>1395</v>
      </c>
      <c r="E84" s="227" t="s">
        <v>233</v>
      </c>
      <c r="F84" s="192" t="s">
        <v>1395</v>
      </c>
    </row>
    <row r="85" spans="1:6" s="4" customFormat="1">
      <c r="A85" s="218">
        <v>102311</v>
      </c>
      <c r="B85" s="219" t="s">
        <v>308</v>
      </c>
      <c r="C85" s="225">
        <v>20</v>
      </c>
      <c r="D85" s="223">
        <v>2206</v>
      </c>
      <c r="E85" s="227" t="s">
        <v>233</v>
      </c>
      <c r="F85" s="222">
        <v>198676</v>
      </c>
    </row>
    <row r="86" spans="1:6" s="4" customFormat="1">
      <c r="A86" s="218">
        <v>102312</v>
      </c>
      <c r="B86" s="219" t="s">
        <v>309</v>
      </c>
      <c r="C86" s="225">
        <v>13</v>
      </c>
      <c r="D86" s="223"/>
      <c r="E86" s="227"/>
      <c r="F86" s="228">
        <v>3869</v>
      </c>
    </row>
    <row r="87" spans="1:6" s="4" customFormat="1">
      <c r="A87" s="218">
        <v>102412</v>
      </c>
      <c r="B87" s="219" t="s">
        <v>310</v>
      </c>
      <c r="C87" s="225">
        <v>8</v>
      </c>
      <c r="D87" s="223">
        <v>346</v>
      </c>
      <c r="E87" s="227" t="s">
        <v>233</v>
      </c>
      <c r="F87" s="222">
        <v>24544</v>
      </c>
    </row>
    <row r="88" spans="1:6" s="4" customFormat="1">
      <c r="A88" s="218">
        <v>102419</v>
      </c>
      <c r="B88" s="219" t="s">
        <v>311</v>
      </c>
      <c r="C88" s="225">
        <v>7</v>
      </c>
      <c r="D88" s="223"/>
      <c r="E88" s="227"/>
      <c r="F88" s="222">
        <v>425993</v>
      </c>
    </row>
    <row r="89" spans="1:6" s="4" customFormat="1">
      <c r="A89" s="218">
        <v>103112</v>
      </c>
      <c r="B89" s="219" t="s">
        <v>314</v>
      </c>
      <c r="C89" s="225">
        <v>3</v>
      </c>
      <c r="D89" s="221">
        <v>88430</v>
      </c>
      <c r="E89" s="227" t="s">
        <v>313</v>
      </c>
      <c r="F89" s="222">
        <v>18072</v>
      </c>
    </row>
    <row r="90" spans="1:6" s="4" customFormat="1">
      <c r="A90" s="218">
        <v>104111</v>
      </c>
      <c r="B90" s="219" t="s">
        <v>315</v>
      </c>
      <c r="C90" s="225">
        <v>5</v>
      </c>
      <c r="D90" s="221">
        <v>22991</v>
      </c>
      <c r="E90" s="227" t="s">
        <v>177</v>
      </c>
      <c r="F90" s="228">
        <v>30134</v>
      </c>
    </row>
    <row r="91" spans="1:6" s="4" customFormat="1">
      <c r="A91" s="218">
        <v>106111</v>
      </c>
      <c r="B91" s="219" t="s">
        <v>316</v>
      </c>
      <c r="C91" s="225">
        <v>8</v>
      </c>
      <c r="D91" s="223"/>
      <c r="E91" s="227"/>
      <c r="F91" s="228">
        <v>1532994</v>
      </c>
    </row>
    <row r="92" spans="1:6" s="4" customFormat="1">
      <c r="A92" s="218">
        <v>106211</v>
      </c>
      <c r="B92" s="219" t="s">
        <v>317</v>
      </c>
      <c r="C92" s="225">
        <v>4</v>
      </c>
      <c r="D92" s="223"/>
      <c r="E92" s="227"/>
      <c r="F92" s="222">
        <v>63372</v>
      </c>
    </row>
    <row r="93" spans="1:6" s="4" customFormat="1">
      <c r="A93" s="232">
        <v>106311</v>
      </c>
      <c r="B93" s="219" t="s">
        <v>318</v>
      </c>
      <c r="C93" s="234">
        <v>7</v>
      </c>
      <c r="D93" s="223"/>
      <c r="E93" s="227"/>
      <c r="F93" s="449">
        <v>45987</v>
      </c>
    </row>
    <row r="94" spans="1:6" s="4" customFormat="1">
      <c r="A94" s="213">
        <v>11</v>
      </c>
      <c r="B94" s="214" t="s">
        <v>1507</v>
      </c>
      <c r="C94" s="445">
        <v>200</v>
      </c>
      <c r="D94" s="221"/>
      <c r="E94" s="227"/>
      <c r="F94" s="231">
        <v>16842502</v>
      </c>
    </row>
    <row r="95" spans="1:6" s="4" customFormat="1">
      <c r="A95" s="218">
        <v>111221</v>
      </c>
      <c r="B95" s="219" t="s">
        <v>1508</v>
      </c>
      <c r="C95" s="225">
        <v>1</v>
      </c>
      <c r="D95" s="223" t="s">
        <v>1509</v>
      </c>
      <c r="E95" s="227" t="s">
        <v>319</v>
      </c>
      <c r="F95" s="192" t="s">
        <v>1509</v>
      </c>
    </row>
    <row r="96" spans="1:6" s="4" customFormat="1">
      <c r="A96" s="218">
        <v>111222</v>
      </c>
      <c r="B96" s="219" t="s">
        <v>1510</v>
      </c>
      <c r="C96" s="225">
        <v>3</v>
      </c>
      <c r="D96" s="221">
        <v>6914</v>
      </c>
      <c r="E96" s="227" t="s">
        <v>319</v>
      </c>
      <c r="F96" s="222">
        <v>411060</v>
      </c>
    </row>
    <row r="97" spans="1:7" s="4" customFormat="1">
      <c r="A97" s="450">
        <v>111223</v>
      </c>
      <c r="B97" s="219" t="s">
        <v>1511</v>
      </c>
      <c r="C97" s="225">
        <v>2</v>
      </c>
      <c r="D97" s="223" t="s">
        <v>1509</v>
      </c>
      <c r="E97" s="227" t="s">
        <v>319</v>
      </c>
      <c r="F97" s="222" t="s">
        <v>1509</v>
      </c>
    </row>
    <row r="98" spans="1:7" s="4" customFormat="1">
      <c r="A98" s="218">
        <v>111224</v>
      </c>
      <c r="B98" s="219" t="s">
        <v>1512</v>
      </c>
      <c r="C98" s="225">
        <v>1</v>
      </c>
      <c r="D98" s="223" t="s">
        <v>1509</v>
      </c>
      <c r="E98" s="227" t="s">
        <v>319</v>
      </c>
      <c r="F98" s="192" t="s">
        <v>1509</v>
      </c>
    </row>
    <row r="99" spans="1:7" s="4" customFormat="1">
      <c r="A99" s="218">
        <v>111229</v>
      </c>
      <c r="B99" s="219" t="s">
        <v>1513</v>
      </c>
      <c r="C99" s="225">
        <v>3</v>
      </c>
      <c r="D99" s="223"/>
      <c r="E99" s="227"/>
      <c r="F99" s="228">
        <v>820968</v>
      </c>
    </row>
    <row r="100" spans="1:7" s="4" customFormat="1">
      <c r="A100" s="218">
        <v>111311</v>
      </c>
      <c r="B100" s="219" t="s">
        <v>1514</v>
      </c>
      <c r="C100" s="225">
        <v>1</v>
      </c>
      <c r="D100" s="223" t="s">
        <v>1509</v>
      </c>
      <c r="E100" s="227" t="s">
        <v>319</v>
      </c>
      <c r="F100" s="192" t="s">
        <v>1509</v>
      </c>
    </row>
    <row r="101" spans="1:7" s="4" customFormat="1">
      <c r="A101" s="218">
        <v>111811</v>
      </c>
      <c r="B101" s="219" t="s">
        <v>321</v>
      </c>
      <c r="C101" s="225">
        <v>1</v>
      </c>
      <c r="D101" s="223"/>
      <c r="E101" s="227"/>
      <c r="F101" s="222" t="s">
        <v>1509</v>
      </c>
    </row>
    <row r="102" spans="1:7" s="4" customFormat="1">
      <c r="A102" s="218">
        <v>112111</v>
      </c>
      <c r="B102" s="219" t="s">
        <v>1065</v>
      </c>
      <c r="C102" s="225">
        <v>1</v>
      </c>
      <c r="D102" s="223" t="s">
        <v>1509</v>
      </c>
      <c r="E102" s="227" t="s">
        <v>322</v>
      </c>
      <c r="F102" s="192" t="s">
        <v>1509</v>
      </c>
    </row>
    <row r="103" spans="1:7" s="4" customFormat="1">
      <c r="A103" s="218">
        <v>112121</v>
      </c>
      <c r="B103" s="219" t="s">
        <v>323</v>
      </c>
      <c r="C103" s="225">
        <v>17</v>
      </c>
      <c r="D103" s="221">
        <v>4502</v>
      </c>
      <c r="E103" s="227" t="s">
        <v>177</v>
      </c>
      <c r="F103" s="228">
        <v>633844</v>
      </c>
    </row>
    <row r="104" spans="1:7" s="74" customFormat="1">
      <c r="A104" s="218">
        <v>112129</v>
      </c>
      <c r="B104" s="219" t="s">
        <v>1066</v>
      </c>
      <c r="C104" s="225">
        <v>1</v>
      </c>
      <c r="D104" s="223" t="s">
        <v>1509</v>
      </c>
      <c r="E104" s="227" t="s">
        <v>322</v>
      </c>
      <c r="F104" s="222" t="s">
        <v>1509</v>
      </c>
      <c r="G104" s="7"/>
    </row>
    <row r="105" spans="1:7" s="4" customFormat="1">
      <c r="A105" s="232">
        <v>114111</v>
      </c>
      <c r="B105" s="233" t="s">
        <v>324</v>
      </c>
      <c r="C105" s="234">
        <v>3</v>
      </c>
      <c r="D105" s="223"/>
      <c r="E105" s="227"/>
      <c r="F105" s="222">
        <v>52405</v>
      </c>
    </row>
    <row r="106" spans="1:7" s="4" customFormat="1">
      <c r="A106" s="218">
        <v>114611</v>
      </c>
      <c r="B106" s="219" t="s">
        <v>1515</v>
      </c>
      <c r="C106" s="225">
        <v>1</v>
      </c>
      <c r="D106" s="223"/>
      <c r="E106" s="227"/>
      <c r="F106" s="192" t="s">
        <v>1509</v>
      </c>
    </row>
    <row r="107" spans="1:7" s="4" customFormat="1">
      <c r="A107" s="218">
        <v>115111</v>
      </c>
      <c r="B107" s="219" t="s">
        <v>327</v>
      </c>
      <c r="C107" s="225">
        <v>1</v>
      </c>
      <c r="D107" s="223" t="s">
        <v>1509</v>
      </c>
      <c r="E107" s="227" t="s">
        <v>177</v>
      </c>
      <c r="F107" s="192" t="s">
        <v>1509</v>
      </c>
    </row>
    <row r="108" spans="1:7" s="4" customFormat="1">
      <c r="A108" s="218">
        <v>115211</v>
      </c>
      <c r="B108" s="219" t="s">
        <v>328</v>
      </c>
      <c r="C108" s="225">
        <v>1</v>
      </c>
      <c r="D108" s="223" t="s">
        <v>1509</v>
      </c>
      <c r="E108" s="227" t="s">
        <v>177</v>
      </c>
      <c r="F108" s="192" t="s">
        <v>1509</v>
      </c>
    </row>
    <row r="109" spans="1:7" s="4" customFormat="1">
      <c r="A109" s="218">
        <v>115212</v>
      </c>
      <c r="B109" s="219" t="s">
        <v>1069</v>
      </c>
      <c r="C109" s="225">
        <v>1</v>
      </c>
      <c r="D109" s="223" t="s">
        <v>1509</v>
      </c>
      <c r="E109" s="227" t="s">
        <v>177</v>
      </c>
      <c r="F109" s="192" t="s">
        <v>1509</v>
      </c>
    </row>
    <row r="110" spans="1:7" s="4" customFormat="1">
      <c r="A110" s="218">
        <v>115711</v>
      </c>
      <c r="B110" s="219" t="s">
        <v>329</v>
      </c>
      <c r="C110" s="225">
        <v>9</v>
      </c>
      <c r="D110" s="221">
        <v>24256</v>
      </c>
      <c r="E110" s="227" t="s">
        <v>177</v>
      </c>
      <c r="F110" s="228">
        <v>2256306</v>
      </c>
    </row>
    <row r="111" spans="1:7" s="4" customFormat="1">
      <c r="A111" s="218">
        <v>115919</v>
      </c>
      <c r="B111" s="219" t="s">
        <v>1516</v>
      </c>
      <c r="C111" s="225">
        <v>1</v>
      </c>
      <c r="D111" s="223"/>
      <c r="E111" s="227"/>
      <c r="F111" s="222" t="s">
        <v>1509</v>
      </c>
    </row>
    <row r="112" spans="1:7" s="4" customFormat="1">
      <c r="A112" s="218">
        <v>116111</v>
      </c>
      <c r="B112" s="219" t="s">
        <v>1517</v>
      </c>
      <c r="C112" s="225">
        <v>1</v>
      </c>
      <c r="D112" s="223" t="s">
        <v>1509</v>
      </c>
      <c r="E112" s="227" t="s">
        <v>331</v>
      </c>
      <c r="F112" s="222" t="s">
        <v>1509</v>
      </c>
    </row>
    <row r="113" spans="1:6" s="4" customFormat="1">
      <c r="A113" s="218">
        <v>116112</v>
      </c>
      <c r="B113" s="219" t="s">
        <v>1518</v>
      </c>
      <c r="C113" s="225">
        <v>2</v>
      </c>
      <c r="D113" s="223" t="s">
        <v>1509</v>
      </c>
      <c r="E113" s="227" t="s">
        <v>331</v>
      </c>
      <c r="F113" s="222" t="s">
        <v>1509</v>
      </c>
    </row>
    <row r="114" spans="1:6" s="4" customFormat="1">
      <c r="A114" s="235">
        <v>116211</v>
      </c>
      <c r="B114" s="236" t="s">
        <v>1519</v>
      </c>
      <c r="C114" s="451">
        <v>3</v>
      </c>
      <c r="D114" s="223">
        <v>23247</v>
      </c>
      <c r="E114" s="238" t="s">
        <v>331</v>
      </c>
      <c r="F114" s="222">
        <v>12729</v>
      </c>
    </row>
    <row r="115" spans="1:6" s="4" customFormat="1">
      <c r="A115" s="224">
        <v>116212</v>
      </c>
      <c r="B115" s="219" t="s">
        <v>1520</v>
      </c>
      <c r="C115" s="225">
        <v>7</v>
      </c>
      <c r="D115" s="221">
        <v>566135</v>
      </c>
      <c r="E115" s="227" t="s">
        <v>331</v>
      </c>
      <c r="F115" s="222">
        <v>119403</v>
      </c>
    </row>
    <row r="116" spans="1:6" s="4" customFormat="1">
      <c r="A116" s="224">
        <v>116213</v>
      </c>
      <c r="B116" s="219" t="s">
        <v>1521</v>
      </c>
      <c r="C116" s="225">
        <v>3</v>
      </c>
      <c r="D116" s="221">
        <v>7517</v>
      </c>
      <c r="E116" s="227" t="s">
        <v>1098</v>
      </c>
      <c r="F116" s="228">
        <v>16410</v>
      </c>
    </row>
    <row r="117" spans="1:6" s="4" customFormat="1">
      <c r="A117" s="224">
        <v>116511</v>
      </c>
      <c r="B117" s="219" t="s">
        <v>1522</v>
      </c>
      <c r="C117" s="225">
        <v>9</v>
      </c>
      <c r="D117" s="223"/>
      <c r="E117" s="227"/>
      <c r="F117" s="222">
        <v>84776</v>
      </c>
    </row>
    <row r="118" spans="1:6" s="4" customFormat="1">
      <c r="A118" s="224">
        <v>116512</v>
      </c>
      <c r="B118" s="219" t="s">
        <v>1523</v>
      </c>
      <c r="C118" s="225">
        <v>5</v>
      </c>
      <c r="D118" s="223"/>
      <c r="E118" s="227"/>
      <c r="F118" s="222">
        <v>68789</v>
      </c>
    </row>
    <row r="119" spans="1:6" s="4" customFormat="1">
      <c r="A119" s="235">
        <v>116711</v>
      </c>
      <c r="B119" s="236" t="s">
        <v>1524</v>
      </c>
      <c r="C119" s="451">
        <v>3</v>
      </c>
      <c r="D119" s="223">
        <v>8918</v>
      </c>
      <c r="E119" s="238" t="s">
        <v>332</v>
      </c>
      <c r="F119" s="222">
        <v>7134</v>
      </c>
    </row>
    <row r="120" spans="1:6" s="4" customFormat="1">
      <c r="A120" s="235">
        <v>116911</v>
      </c>
      <c r="B120" s="236" t="s">
        <v>333</v>
      </c>
      <c r="C120" s="451">
        <v>2</v>
      </c>
      <c r="D120" s="204" t="s">
        <v>1509</v>
      </c>
      <c r="E120" s="238" t="s">
        <v>332</v>
      </c>
      <c r="F120" s="222" t="s">
        <v>1509</v>
      </c>
    </row>
    <row r="121" spans="1:6" s="4" customFormat="1">
      <c r="A121" s="235">
        <v>116912</v>
      </c>
      <c r="B121" s="236" t="s">
        <v>334</v>
      </c>
      <c r="C121" s="451">
        <v>1</v>
      </c>
      <c r="D121" s="223" t="s">
        <v>1509</v>
      </c>
      <c r="E121" s="238" t="s">
        <v>332</v>
      </c>
      <c r="F121" s="222" t="s">
        <v>1509</v>
      </c>
    </row>
    <row r="122" spans="1:6" s="4" customFormat="1">
      <c r="A122" s="235">
        <v>116919</v>
      </c>
      <c r="B122" s="236" t="s">
        <v>1525</v>
      </c>
      <c r="C122" s="451">
        <v>3</v>
      </c>
      <c r="D122" s="223"/>
      <c r="E122" s="238"/>
      <c r="F122" s="222">
        <v>36106</v>
      </c>
    </row>
    <row r="123" spans="1:6" s="4" customFormat="1">
      <c r="A123" s="235">
        <v>117311</v>
      </c>
      <c r="B123" s="236" t="s">
        <v>337</v>
      </c>
      <c r="C123" s="451">
        <v>2</v>
      </c>
      <c r="D123" s="223"/>
      <c r="E123" s="238"/>
      <c r="F123" s="222" t="s">
        <v>1509</v>
      </c>
    </row>
    <row r="124" spans="1:6" s="4" customFormat="1">
      <c r="A124" s="235">
        <v>118311</v>
      </c>
      <c r="B124" s="236" t="s">
        <v>1526</v>
      </c>
      <c r="C124" s="451">
        <v>2</v>
      </c>
      <c r="D124" s="223" t="s">
        <v>1509</v>
      </c>
      <c r="E124" s="238" t="s">
        <v>338</v>
      </c>
      <c r="F124" s="222" t="s">
        <v>1509</v>
      </c>
    </row>
    <row r="125" spans="1:6" s="4" customFormat="1">
      <c r="A125" s="235">
        <v>118312</v>
      </c>
      <c r="B125" s="236" t="s">
        <v>339</v>
      </c>
      <c r="C125" s="451">
        <v>5</v>
      </c>
      <c r="D125" s="191">
        <v>400</v>
      </c>
      <c r="E125" s="238" t="s">
        <v>338</v>
      </c>
      <c r="F125" s="222">
        <v>41755</v>
      </c>
    </row>
    <row r="126" spans="1:6" s="4" customFormat="1">
      <c r="A126" s="232">
        <v>118512</v>
      </c>
      <c r="B126" s="233" t="s">
        <v>340</v>
      </c>
      <c r="C126" s="234">
        <v>1</v>
      </c>
      <c r="D126" s="223" t="s">
        <v>1509</v>
      </c>
      <c r="E126" s="227" t="s">
        <v>341</v>
      </c>
      <c r="F126" s="222" t="s">
        <v>1509</v>
      </c>
    </row>
    <row r="127" spans="1:6" s="4" customFormat="1">
      <c r="A127" s="235">
        <v>118611</v>
      </c>
      <c r="B127" s="236" t="s">
        <v>342</v>
      </c>
      <c r="C127" s="451">
        <v>1</v>
      </c>
      <c r="D127" s="223"/>
      <c r="E127" s="238"/>
      <c r="F127" s="192" t="s">
        <v>1509</v>
      </c>
    </row>
    <row r="128" spans="1:6" s="4" customFormat="1">
      <c r="A128" s="235">
        <v>118619</v>
      </c>
      <c r="B128" s="236" t="s">
        <v>1527</v>
      </c>
      <c r="C128" s="451">
        <v>2</v>
      </c>
      <c r="D128" s="223"/>
      <c r="E128" s="238"/>
      <c r="F128" s="222" t="s">
        <v>1509</v>
      </c>
    </row>
    <row r="129" spans="1:6" s="4" customFormat="1">
      <c r="A129" s="232">
        <v>118914</v>
      </c>
      <c r="B129" s="219" t="s">
        <v>1084</v>
      </c>
      <c r="C129" s="234">
        <v>1</v>
      </c>
      <c r="D129" s="223"/>
      <c r="E129" s="452"/>
      <c r="F129" s="222" t="s">
        <v>1509</v>
      </c>
    </row>
    <row r="130" spans="1:6" s="4" customFormat="1">
      <c r="A130" s="235">
        <v>118919</v>
      </c>
      <c r="B130" s="236" t="s">
        <v>1528</v>
      </c>
      <c r="C130" s="451">
        <v>1</v>
      </c>
      <c r="D130" s="223"/>
      <c r="E130" s="238"/>
      <c r="F130" s="222" t="s">
        <v>1509</v>
      </c>
    </row>
    <row r="131" spans="1:6" s="4" customFormat="1">
      <c r="A131" s="235">
        <v>119119</v>
      </c>
      <c r="B131" s="236" t="s">
        <v>344</v>
      </c>
      <c r="C131" s="451">
        <v>8</v>
      </c>
      <c r="D131" s="223"/>
      <c r="E131" s="238"/>
      <c r="F131" s="222">
        <v>137399</v>
      </c>
    </row>
    <row r="132" spans="1:6" s="4" customFormat="1">
      <c r="A132" s="235">
        <v>119411</v>
      </c>
      <c r="B132" s="236" t="s">
        <v>345</v>
      </c>
      <c r="C132" s="451">
        <v>1</v>
      </c>
      <c r="D132" s="223"/>
      <c r="E132" s="238"/>
      <c r="F132" s="222" t="s">
        <v>1509</v>
      </c>
    </row>
    <row r="133" spans="1:6" s="4" customFormat="1">
      <c r="A133" s="235">
        <v>119412</v>
      </c>
      <c r="B133" s="236" t="s">
        <v>346</v>
      </c>
      <c r="C133" s="451">
        <v>6</v>
      </c>
      <c r="D133" s="223"/>
      <c r="E133" s="238"/>
      <c r="F133" s="222">
        <v>22078</v>
      </c>
    </row>
    <row r="134" spans="1:6" s="4" customFormat="1">
      <c r="A134" s="235">
        <v>119511</v>
      </c>
      <c r="B134" s="236" t="s">
        <v>348</v>
      </c>
      <c r="C134" s="451">
        <v>2</v>
      </c>
      <c r="D134" s="223"/>
      <c r="E134" s="238"/>
      <c r="F134" s="222" t="s">
        <v>1509</v>
      </c>
    </row>
    <row r="135" spans="1:6" s="74" customFormat="1">
      <c r="A135" s="235">
        <v>119611</v>
      </c>
      <c r="B135" s="236" t="s">
        <v>349</v>
      </c>
      <c r="C135" s="451">
        <v>1</v>
      </c>
      <c r="D135" s="223"/>
      <c r="E135" s="238"/>
      <c r="F135" s="222" t="s">
        <v>1509</v>
      </c>
    </row>
    <row r="136" spans="1:6" s="4" customFormat="1">
      <c r="A136" s="235">
        <v>119711</v>
      </c>
      <c r="B136" s="236" t="s">
        <v>350</v>
      </c>
      <c r="C136" s="451">
        <v>67</v>
      </c>
      <c r="D136" s="223"/>
      <c r="E136" s="238"/>
      <c r="F136" s="222">
        <v>2494741</v>
      </c>
    </row>
    <row r="137" spans="1:6" s="4" customFormat="1">
      <c r="A137" s="235">
        <v>119811</v>
      </c>
      <c r="B137" s="236" t="s">
        <v>351</v>
      </c>
      <c r="C137" s="451">
        <v>1</v>
      </c>
      <c r="D137" s="223"/>
      <c r="E137" s="238"/>
      <c r="F137" s="222" t="s">
        <v>1509</v>
      </c>
    </row>
    <row r="138" spans="1:6" s="4" customFormat="1">
      <c r="A138" s="235">
        <v>119812</v>
      </c>
      <c r="B138" s="236" t="s">
        <v>352</v>
      </c>
      <c r="C138" s="451">
        <v>1</v>
      </c>
      <c r="D138" s="223"/>
      <c r="E138" s="238"/>
      <c r="F138" s="192" t="s">
        <v>1509</v>
      </c>
    </row>
    <row r="139" spans="1:6" s="4" customFormat="1">
      <c r="A139" s="235">
        <v>119819</v>
      </c>
      <c r="B139" s="236" t="s">
        <v>353</v>
      </c>
      <c r="C139" s="451">
        <v>3</v>
      </c>
      <c r="D139" s="223"/>
      <c r="E139" s="238"/>
      <c r="F139" s="228">
        <v>811728</v>
      </c>
    </row>
    <row r="140" spans="1:6" s="4" customFormat="1">
      <c r="A140" s="235">
        <v>119919</v>
      </c>
      <c r="B140" s="236" t="s">
        <v>1529</v>
      </c>
      <c r="C140" s="451">
        <v>8</v>
      </c>
      <c r="D140" s="223"/>
      <c r="E140" s="238"/>
      <c r="F140" s="228">
        <v>885335</v>
      </c>
    </row>
    <row r="141" spans="1:6" s="4" customFormat="1">
      <c r="A141" s="213">
        <v>12</v>
      </c>
      <c r="B141" s="214" t="s">
        <v>354</v>
      </c>
      <c r="C141" s="453">
        <v>222</v>
      </c>
      <c r="D141" s="223"/>
      <c r="E141" s="238"/>
      <c r="F141" s="217">
        <v>3280927</v>
      </c>
    </row>
    <row r="142" spans="1:6" s="4" customFormat="1">
      <c r="A142" s="235">
        <v>121111</v>
      </c>
      <c r="B142" s="236" t="s">
        <v>355</v>
      </c>
      <c r="C142" s="451">
        <v>44</v>
      </c>
      <c r="D142" s="223">
        <v>114108</v>
      </c>
      <c r="E142" s="238" t="s">
        <v>356</v>
      </c>
      <c r="F142" s="222">
        <v>552402</v>
      </c>
    </row>
    <row r="143" spans="1:6" s="4" customFormat="1">
      <c r="A143" s="235">
        <v>121112</v>
      </c>
      <c r="B143" s="236" t="s">
        <v>357</v>
      </c>
      <c r="C143" s="451">
        <v>33</v>
      </c>
      <c r="D143" s="191">
        <v>101241</v>
      </c>
      <c r="E143" s="238" t="s">
        <v>356</v>
      </c>
      <c r="F143" s="222">
        <v>580698</v>
      </c>
    </row>
    <row r="144" spans="1:6" s="4" customFormat="1">
      <c r="A144" s="235">
        <v>121113</v>
      </c>
      <c r="B144" s="236" t="s">
        <v>358</v>
      </c>
      <c r="C144" s="451">
        <v>35</v>
      </c>
      <c r="D144" s="191">
        <v>158004</v>
      </c>
      <c r="E144" s="238" t="s">
        <v>356</v>
      </c>
      <c r="F144" s="228">
        <v>875998</v>
      </c>
    </row>
    <row r="145" spans="1:6" s="8" customFormat="1">
      <c r="A145" s="235">
        <v>121114</v>
      </c>
      <c r="B145" s="236" t="s">
        <v>359</v>
      </c>
      <c r="C145" s="451">
        <v>15</v>
      </c>
      <c r="D145" s="223"/>
      <c r="E145" s="238"/>
      <c r="F145" s="222">
        <v>128112</v>
      </c>
    </row>
    <row r="146" spans="1:6" s="4" customFormat="1">
      <c r="A146" s="235">
        <v>121119</v>
      </c>
      <c r="B146" s="236" t="s">
        <v>360</v>
      </c>
      <c r="C146" s="451">
        <v>4</v>
      </c>
      <c r="D146" s="223"/>
      <c r="E146" s="238"/>
      <c r="F146" s="228">
        <v>14151</v>
      </c>
    </row>
    <row r="147" spans="1:6" s="4" customFormat="1">
      <c r="A147" s="235">
        <v>121121</v>
      </c>
      <c r="B147" s="236" t="s">
        <v>361</v>
      </c>
      <c r="C147" s="451">
        <v>6</v>
      </c>
      <c r="D147" s="223"/>
      <c r="E147" s="238"/>
      <c r="F147" s="228">
        <v>66551</v>
      </c>
    </row>
    <row r="148" spans="1:6" s="4" customFormat="1">
      <c r="A148" s="235">
        <v>121122</v>
      </c>
      <c r="B148" s="236" t="s">
        <v>362</v>
      </c>
      <c r="C148" s="451">
        <v>19</v>
      </c>
      <c r="D148" s="223"/>
      <c r="E148" s="238"/>
      <c r="F148" s="228">
        <v>4535</v>
      </c>
    </row>
    <row r="149" spans="1:6" s="4" customFormat="1">
      <c r="A149" s="235">
        <v>121211</v>
      </c>
      <c r="B149" s="236" t="s">
        <v>363</v>
      </c>
      <c r="C149" s="451">
        <v>2</v>
      </c>
      <c r="D149" s="223"/>
      <c r="E149" s="238"/>
      <c r="F149" s="192" t="s">
        <v>1509</v>
      </c>
    </row>
    <row r="150" spans="1:6" s="4" customFormat="1">
      <c r="A150" s="235" t="s">
        <v>1099</v>
      </c>
      <c r="B150" s="236" t="s">
        <v>365</v>
      </c>
      <c r="C150" s="451">
        <v>31</v>
      </c>
      <c r="D150" s="223"/>
      <c r="E150" s="238"/>
      <c r="F150" s="222">
        <v>182613</v>
      </c>
    </row>
    <row r="151" spans="1:6" s="4" customFormat="1">
      <c r="A151" s="235">
        <v>121919</v>
      </c>
      <c r="B151" s="236" t="s">
        <v>1530</v>
      </c>
      <c r="C151" s="451">
        <v>1</v>
      </c>
      <c r="D151" s="223"/>
      <c r="E151" s="238"/>
      <c r="F151" s="192" t="s">
        <v>1509</v>
      </c>
    </row>
    <row r="152" spans="1:6" s="4" customFormat="1">
      <c r="A152" s="235">
        <v>122111</v>
      </c>
      <c r="B152" s="236" t="s">
        <v>1531</v>
      </c>
      <c r="C152" s="451">
        <v>3</v>
      </c>
      <c r="D152" s="223"/>
      <c r="E152" s="238"/>
      <c r="F152" s="222" t="s">
        <v>1509</v>
      </c>
    </row>
    <row r="153" spans="1:6" s="4" customFormat="1">
      <c r="A153" s="235">
        <v>122211</v>
      </c>
      <c r="B153" s="236" t="s">
        <v>366</v>
      </c>
      <c r="C153" s="451">
        <v>2</v>
      </c>
      <c r="D153" s="223"/>
      <c r="E153" s="238"/>
      <c r="F153" s="222" t="s">
        <v>1509</v>
      </c>
    </row>
    <row r="154" spans="1:6" s="4" customFormat="1">
      <c r="A154" s="235">
        <v>122212</v>
      </c>
      <c r="B154" s="236" t="s">
        <v>367</v>
      </c>
      <c r="C154" s="451">
        <v>2</v>
      </c>
      <c r="D154" s="223"/>
      <c r="E154" s="238"/>
      <c r="F154" s="192" t="s">
        <v>1509</v>
      </c>
    </row>
    <row r="155" spans="1:6" s="4" customFormat="1">
      <c r="A155" s="235">
        <v>122311</v>
      </c>
      <c r="B155" s="236" t="s">
        <v>368</v>
      </c>
      <c r="C155" s="451">
        <v>7</v>
      </c>
      <c r="D155" s="223"/>
      <c r="E155" s="238"/>
      <c r="F155" s="222">
        <v>413035</v>
      </c>
    </row>
    <row r="156" spans="1:6" s="4" customFormat="1">
      <c r="A156" s="235">
        <v>122411</v>
      </c>
      <c r="B156" s="236" t="s">
        <v>369</v>
      </c>
      <c r="C156" s="451">
        <v>6</v>
      </c>
      <c r="D156" s="223"/>
      <c r="E156" s="238"/>
      <c r="F156" s="222">
        <v>294456</v>
      </c>
    </row>
    <row r="157" spans="1:6" s="4" customFormat="1">
      <c r="A157" s="235">
        <v>122412</v>
      </c>
      <c r="B157" s="236" t="s">
        <v>1089</v>
      </c>
      <c r="C157" s="451">
        <v>1</v>
      </c>
      <c r="D157" s="223"/>
      <c r="E157" s="238"/>
      <c r="F157" s="222" t="s">
        <v>1509</v>
      </c>
    </row>
    <row r="158" spans="1:6" s="4" customFormat="1">
      <c r="A158" s="235" t="s">
        <v>1100</v>
      </c>
      <c r="B158" s="236" t="s">
        <v>364</v>
      </c>
      <c r="C158" s="451">
        <v>1</v>
      </c>
      <c r="D158" s="223"/>
      <c r="E158" s="238"/>
      <c r="F158" s="192" t="s">
        <v>1509</v>
      </c>
    </row>
    <row r="159" spans="1:6" s="4" customFormat="1">
      <c r="A159" s="235">
        <v>123211</v>
      </c>
      <c r="B159" s="236" t="s">
        <v>372</v>
      </c>
      <c r="C159" s="451">
        <v>2</v>
      </c>
      <c r="D159" s="223"/>
      <c r="E159" s="238"/>
      <c r="F159" s="222" t="s">
        <v>1509</v>
      </c>
    </row>
    <row r="160" spans="1:6" s="4" customFormat="1">
      <c r="A160" s="235">
        <v>123212</v>
      </c>
      <c r="B160" s="236" t="s">
        <v>373</v>
      </c>
      <c r="C160" s="451">
        <v>2</v>
      </c>
      <c r="D160" s="223"/>
      <c r="E160" s="238"/>
      <c r="F160" s="192" t="s">
        <v>1509</v>
      </c>
    </row>
    <row r="161" spans="1:7" s="4" customFormat="1">
      <c r="A161" s="235">
        <v>129111</v>
      </c>
      <c r="B161" s="236" t="s">
        <v>374</v>
      </c>
      <c r="C161" s="451">
        <v>1</v>
      </c>
      <c r="D161" s="223"/>
      <c r="E161" s="238"/>
      <c r="F161" s="192" t="s">
        <v>1509</v>
      </c>
    </row>
    <row r="162" spans="1:7" s="74" customFormat="1">
      <c r="A162" s="454">
        <v>129915</v>
      </c>
      <c r="B162" s="236" t="s">
        <v>376</v>
      </c>
      <c r="C162" s="451">
        <v>1</v>
      </c>
      <c r="D162" s="223"/>
      <c r="E162" s="242"/>
      <c r="F162" s="192" t="s">
        <v>1509</v>
      </c>
    </row>
    <row r="163" spans="1:7" s="4" customFormat="1">
      <c r="A163" s="454">
        <v>129919</v>
      </c>
      <c r="B163" s="236" t="s">
        <v>1532</v>
      </c>
      <c r="C163" s="451">
        <v>4</v>
      </c>
      <c r="D163" s="223"/>
      <c r="E163" s="238"/>
      <c r="F163" s="222">
        <v>9574</v>
      </c>
    </row>
    <row r="164" spans="1:7" s="4" customFormat="1">
      <c r="A164" s="213">
        <v>13</v>
      </c>
      <c r="B164" s="214" t="s">
        <v>377</v>
      </c>
      <c r="C164" s="453">
        <v>97</v>
      </c>
      <c r="D164" s="223"/>
      <c r="E164" s="238"/>
      <c r="F164" s="217">
        <v>637238</v>
      </c>
    </row>
    <row r="165" spans="1:7" s="4" customFormat="1">
      <c r="A165" s="235">
        <v>131111</v>
      </c>
      <c r="B165" s="236" t="s">
        <v>378</v>
      </c>
      <c r="C165" s="451">
        <v>10</v>
      </c>
      <c r="D165" s="223"/>
      <c r="E165" s="238"/>
      <c r="F165" s="228">
        <v>32920</v>
      </c>
    </row>
    <row r="166" spans="1:7" s="4" customFormat="1">
      <c r="A166" s="235">
        <v>131112</v>
      </c>
      <c r="B166" s="236" t="s">
        <v>379</v>
      </c>
      <c r="C166" s="451">
        <v>3</v>
      </c>
      <c r="D166" s="223"/>
      <c r="E166" s="238"/>
      <c r="F166" s="228">
        <v>1920</v>
      </c>
    </row>
    <row r="167" spans="1:7" s="4" customFormat="1">
      <c r="A167" s="455">
        <v>131113</v>
      </c>
      <c r="B167" s="456" t="s">
        <v>380</v>
      </c>
      <c r="C167" s="451">
        <v>4</v>
      </c>
      <c r="D167" s="223"/>
      <c r="E167" s="238"/>
      <c r="F167" s="228">
        <v>7784</v>
      </c>
    </row>
    <row r="168" spans="1:7" s="4" customFormat="1">
      <c r="A168" s="235">
        <v>131114</v>
      </c>
      <c r="B168" s="236" t="s">
        <v>381</v>
      </c>
      <c r="C168" s="451">
        <v>20</v>
      </c>
      <c r="D168" s="223"/>
      <c r="E168" s="238"/>
      <c r="F168" s="222">
        <v>57285</v>
      </c>
    </row>
    <row r="169" spans="1:7" s="4" customFormat="1">
      <c r="A169" s="235">
        <v>131116</v>
      </c>
      <c r="B169" s="236" t="s">
        <v>382</v>
      </c>
      <c r="C169" s="451">
        <v>1</v>
      </c>
      <c r="D169" s="223"/>
      <c r="E169" s="238"/>
      <c r="F169" s="192" t="s">
        <v>1509</v>
      </c>
    </row>
    <row r="170" spans="1:7" s="74" customFormat="1">
      <c r="A170" s="235">
        <v>131119</v>
      </c>
      <c r="B170" s="236" t="s">
        <v>383</v>
      </c>
      <c r="C170" s="451">
        <v>16</v>
      </c>
      <c r="D170" s="223"/>
      <c r="E170" s="238"/>
      <c r="F170" s="228">
        <v>171831</v>
      </c>
      <c r="G170" s="8"/>
    </row>
    <row r="171" spans="1:7" s="4" customFormat="1">
      <c r="A171" s="235">
        <v>131213</v>
      </c>
      <c r="B171" s="236" t="s">
        <v>384</v>
      </c>
      <c r="C171" s="451">
        <v>1</v>
      </c>
      <c r="D171" s="223"/>
      <c r="E171" s="238"/>
      <c r="F171" s="192" t="s">
        <v>1509</v>
      </c>
    </row>
    <row r="172" spans="1:7" s="4" customFormat="1">
      <c r="A172" s="235">
        <v>131214</v>
      </c>
      <c r="B172" s="236" t="s">
        <v>385</v>
      </c>
      <c r="C172" s="451">
        <v>2</v>
      </c>
      <c r="D172" s="223"/>
      <c r="E172" s="238"/>
      <c r="F172" s="192" t="s">
        <v>1509</v>
      </c>
    </row>
    <row r="173" spans="1:7" s="4" customFormat="1">
      <c r="A173" s="235">
        <v>131215</v>
      </c>
      <c r="B173" s="236" t="s">
        <v>1101</v>
      </c>
      <c r="C173" s="451">
        <v>2</v>
      </c>
      <c r="D173" s="223"/>
      <c r="E173" s="238"/>
      <c r="F173" s="192" t="s">
        <v>1509</v>
      </c>
    </row>
    <row r="174" spans="1:7" s="4" customFormat="1">
      <c r="A174" s="235">
        <v>132111</v>
      </c>
      <c r="B174" s="236" t="s">
        <v>1533</v>
      </c>
      <c r="C174" s="451">
        <v>2</v>
      </c>
      <c r="D174" s="223"/>
      <c r="E174" s="238"/>
      <c r="F174" s="222" t="s">
        <v>1509</v>
      </c>
    </row>
    <row r="175" spans="1:7" s="4" customFormat="1">
      <c r="A175" s="235">
        <v>133111</v>
      </c>
      <c r="B175" s="236" t="s">
        <v>386</v>
      </c>
      <c r="C175" s="451">
        <v>29</v>
      </c>
      <c r="D175" s="223"/>
      <c r="E175" s="238"/>
      <c r="F175" s="222">
        <v>86339</v>
      </c>
    </row>
    <row r="176" spans="1:7" s="4" customFormat="1">
      <c r="A176" s="235">
        <v>139111</v>
      </c>
      <c r="B176" s="236" t="s">
        <v>387</v>
      </c>
      <c r="C176" s="451">
        <v>4</v>
      </c>
      <c r="D176" s="223"/>
      <c r="E176" s="238"/>
      <c r="F176" s="222">
        <v>12433</v>
      </c>
    </row>
    <row r="177" spans="1:6" s="4" customFormat="1">
      <c r="A177" s="235">
        <v>139212</v>
      </c>
      <c r="B177" s="236" t="s">
        <v>388</v>
      </c>
      <c r="C177" s="451">
        <v>1</v>
      </c>
      <c r="D177" s="223"/>
      <c r="E177" s="238"/>
      <c r="F177" s="222" t="s">
        <v>1509</v>
      </c>
    </row>
    <row r="178" spans="1:6" s="4" customFormat="1">
      <c r="A178" s="235">
        <v>139311</v>
      </c>
      <c r="B178" s="236" t="s">
        <v>389</v>
      </c>
      <c r="C178" s="451">
        <v>1</v>
      </c>
      <c r="D178" s="223"/>
      <c r="E178" s="238"/>
      <c r="F178" s="192" t="s">
        <v>1509</v>
      </c>
    </row>
    <row r="179" spans="1:6" s="4" customFormat="1">
      <c r="A179" s="235">
        <v>139919</v>
      </c>
      <c r="B179" s="236" t="s">
        <v>390</v>
      </c>
      <c r="C179" s="451">
        <v>1</v>
      </c>
      <c r="D179" s="223"/>
      <c r="E179" s="238"/>
      <c r="F179" s="192" t="s">
        <v>1509</v>
      </c>
    </row>
    <row r="180" spans="1:6" s="4" customFormat="1">
      <c r="A180" s="213">
        <v>14</v>
      </c>
      <c r="B180" s="214" t="s">
        <v>391</v>
      </c>
      <c r="C180" s="453">
        <v>278</v>
      </c>
      <c r="D180" s="191"/>
      <c r="E180" s="238"/>
      <c r="F180" s="231">
        <v>48957123</v>
      </c>
    </row>
    <row r="181" spans="1:6" s="4" customFormat="1">
      <c r="A181" s="235">
        <v>141112</v>
      </c>
      <c r="B181" s="236" t="s">
        <v>392</v>
      </c>
      <c r="C181" s="451">
        <v>3</v>
      </c>
      <c r="D181" s="223">
        <v>83228</v>
      </c>
      <c r="E181" s="238" t="s">
        <v>177</v>
      </c>
      <c r="F181" s="222">
        <v>565543</v>
      </c>
    </row>
    <row r="182" spans="1:6" s="4" customFormat="1">
      <c r="A182" s="235">
        <v>141119</v>
      </c>
      <c r="B182" s="236" t="s">
        <v>393</v>
      </c>
      <c r="C182" s="451">
        <v>5</v>
      </c>
      <c r="D182" s="223"/>
      <c r="E182" s="238"/>
      <c r="F182" s="222">
        <v>366711</v>
      </c>
    </row>
    <row r="183" spans="1:6" s="4" customFormat="1">
      <c r="A183" s="235">
        <v>142111</v>
      </c>
      <c r="B183" s="236" t="s">
        <v>394</v>
      </c>
      <c r="C183" s="451">
        <v>3</v>
      </c>
      <c r="D183" s="191">
        <v>737425</v>
      </c>
      <c r="E183" s="238" t="s">
        <v>177</v>
      </c>
      <c r="F183" s="222">
        <v>6204635</v>
      </c>
    </row>
    <row r="184" spans="1:6" s="4" customFormat="1">
      <c r="A184" s="235">
        <v>142112</v>
      </c>
      <c r="B184" s="236" t="s">
        <v>395</v>
      </c>
      <c r="C184" s="451">
        <v>3</v>
      </c>
      <c r="D184" s="191">
        <v>260753</v>
      </c>
      <c r="E184" s="238" t="s">
        <v>177</v>
      </c>
      <c r="F184" s="222">
        <v>2561130</v>
      </c>
    </row>
    <row r="185" spans="1:6" s="4" customFormat="1">
      <c r="A185" s="235">
        <v>142113</v>
      </c>
      <c r="B185" s="236" t="s">
        <v>396</v>
      </c>
      <c r="C185" s="451">
        <v>5</v>
      </c>
      <c r="D185" s="191">
        <v>960730</v>
      </c>
      <c r="E185" s="238" t="s">
        <v>177</v>
      </c>
      <c r="F185" s="222">
        <v>9581878</v>
      </c>
    </row>
    <row r="186" spans="1:6" s="4" customFormat="1">
      <c r="A186" s="232">
        <v>142114</v>
      </c>
      <c r="B186" s="233" t="s">
        <v>1103</v>
      </c>
      <c r="C186" s="234">
        <v>1</v>
      </c>
      <c r="D186" s="223" t="s">
        <v>1509</v>
      </c>
      <c r="E186" s="452" t="s">
        <v>177</v>
      </c>
      <c r="F186" s="222" t="s">
        <v>1509</v>
      </c>
    </row>
    <row r="187" spans="1:6" s="4" customFormat="1">
      <c r="A187" s="235">
        <v>142115</v>
      </c>
      <c r="B187" s="236" t="s">
        <v>397</v>
      </c>
      <c r="C187" s="451">
        <v>3</v>
      </c>
      <c r="D187" s="223">
        <v>155102</v>
      </c>
      <c r="E187" s="238" t="s">
        <v>177</v>
      </c>
      <c r="F187" s="222">
        <v>1802903</v>
      </c>
    </row>
    <row r="188" spans="1:6" s="4" customFormat="1">
      <c r="A188" s="235">
        <v>142117</v>
      </c>
      <c r="B188" s="236" t="s">
        <v>398</v>
      </c>
      <c r="C188" s="451">
        <v>3</v>
      </c>
      <c r="D188" s="223">
        <v>116765</v>
      </c>
      <c r="E188" s="238" t="s">
        <v>177</v>
      </c>
      <c r="F188" s="222">
        <v>1225522</v>
      </c>
    </row>
    <row r="189" spans="1:6" s="4" customFormat="1">
      <c r="A189" s="235">
        <v>142118</v>
      </c>
      <c r="B189" s="236" t="s">
        <v>399</v>
      </c>
      <c r="C189" s="451">
        <v>5</v>
      </c>
      <c r="D189" s="191">
        <v>42894</v>
      </c>
      <c r="E189" s="238" t="s">
        <v>177</v>
      </c>
      <c r="F189" s="228">
        <v>577091</v>
      </c>
    </row>
    <row r="190" spans="1:6" s="4" customFormat="1">
      <c r="A190" s="235">
        <v>142121</v>
      </c>
      <c r="B190" s="236" t="s">
        <v>400</v>
      </c>
      <c r="C190" s="451">
        <v>11</v>
      </c>
      <c r="D190" s="223">
        <v>184696</v>
      </c>
      <c r="E190" s="238" t="s">
        <v>177</v>
      </c>
      <c r="F190" s="222">
        <v>2894985</v>
      </c>
    </row>
    <row r="191" spans="1:6" s="4" customFormat="1">
      <c r="A191" s="235">
        <v>142122</v>
      </c>
      <c r="B191" s="236" t="s">
        <v>401</v>
      </c>
      <c r="C191" s="451">
        <v>14</v>
      </c>
      <c r="D191" s="191">
        <v>8910</v>
      </c>
      <c r="E191" s="238" t="s">
        <v>177</v>
      </c>
      <c r="F191" s="228">
        <v>328676</v>
      </c>
    </row>
    <row r="192" spans="1:6" s="4" customFormat="1">
      <c r="A192" s="235">
        <v>142123</v>
      </c>
      <c r="B192" s="236" t="s">
        <v>402</v>
      </c>
      <c r="C192" s="451">
        <v>20</v>
      </c>
      <c r="D192" s="191">
        <v>100735</v>
      </c>
      <c r="E192" s="238" t="s">
        <v>177</v>
      </c>
      <c r="F192" s="228">
        <v>3168825</v>
      </c>
    </row>
    <row r="193" spans="1:6" s="4" customFormat="1">
      <c r="A193" s="235">
        <v>142211</v>
      </c>
      <c r="B193" s="236" t="s">
        <v>403</v>
      </c>
      <c r="C193" s="451">
        <v>2</v>
      </c>
      <c r="D193" s="204" t="s">
        <v>1509</v>
      </c>
      <c r="E193" s="238" t="s">
        <v>177</v>
      </c>
      <c r="F193" s="222" t="s">
        <v>1509</v>
      </c>
    </row>
    <row r="194" spans="1:6" s="4" customFormat="1">
      <c r="A194" s="232">
        <v>142213</v>
      </c>
      <c r="B194" s="233" t="s">
        <v>404</v>
      </c>
      <c r="C194" s="234">
        <v>2</v>
      </c>
      <c r="D194" s="223" t="s">
        <v>1509</v>
      </c>
      <c r="E194" s="452" t="s">
        <v>177</v>
      </c>
      <c r="F194" s="222" t="s">
        <v>1509</v>
      </c>
    </row>
    <row r="195" spans="1:6" s="4" customFormat="1">
      <c r="A195" s="235">
        <v>142219</v>
      </c>
      <c r="B195" s="236" t="s">
        <v>405</v>
      </c>
      <c r="C195" s="451">
        <v>2</v>
      </c>
      <c r="D195" s="223"/>
      <c r="E195" s="238"/>
      <c r="F195" s="222" t="s">
        <v>1509</v>
      </c>
    </row>
    <row r="196" spans="1:6" s="4" customFormat="1">
      <c r="A196" s="235">
        <v>142411</v>
      </c>
      <c r="B196" s="236" t="s">
        <v>406</v>
      </c>
      <c r="C196" s="451">
        <v>6</v>
      </c>
      <c r="D196" s="223"/>
      <c r="E196" s="238"/>
      <c r="F196" s="222">
        <v>39979</v>
      </c>
    </row>
    <row r="197" spans="1:6" s="4" customFormat="1">
      <c r="A197" s="235">
        <v>143112</v>
      </c>
      <c r="B197" s="236" t="s">
        <v>407</v>
      </c>
      <c r="C197" s="451">
        <v>1</v>
      </c>
      <c r="D197" s="223"/>
      <c r="E197" s="238"/>
      <c r="F197" s="222" t="s">
        <v>1509</v>
      </c>
    </row>
    <row r="198" spans="1:6" s="4" customFormat="1">
      <c r="A198" s="235">
        <v>143113</v>
      </c>
      <c r="B198" s="236" t="s">
        <v>408</v>
      </c>
      <c r="C198" s="451">
        <v>1</v>
      </c>
      <c r="D198" s="223"/>
      <c r="E198" s="238"/>
      <c r="F198" s="222" t="s">
        <v>1509</v>
      </c>
    </row>
    <row r="199" spans="1:6" s="4" customFormat="1">
      <c r="A199" s="235">
        <v>143114</v>
      </c>
      <c r="B199" s="236" t="s">
        <v>409</v>
      </c>
      <c r="C199" s="451">
        <v>3</v>
      </c>
      <c r="D199" s="223"/>
      <c r="E199" s="238"/>
      <c r="F199" s="222">
        <v>2369546</v>
      </c>
    </row>
    <row r="200" spans="1:6" s="4" customFormat="1">
      <c r="A200" s="235">
        <v>143211</v>
      </c>
      <c r="B200" s="236" t="s">
        <v>410</v>
      </c>
      <c r="C200" s="451">
        <v>3</v>
      </c>
      <c r="D200" s="191">
        <v>14540</v>
      </c>
      <c r="E200" s="238" t="s">
        <v>322</v>
      </c>
      <c r="F200" s="222">
        <v>91976</v>
      </c>
    </row>
    <row r="201" spans="1:6" s="4" customFormat="1" ht="11.25" customHeight="1">
      <c r="A201" s="235">
        <v>143311</v>
      </c>
      <c r="B201" s="236" t="s">
        <v>411</v>
      </c>
      <c r="C201" s="451">
        <v>2</v>
      </c>
      <c r="D201" s="223"/>
      <c r="E201" s="238"/>
      <c r="F201" s="192" t="s">
        <v>1509</v>
      </c>
    </row>
    <row r="202" spans="1:6" s="4" customFormat="1">
      <c r="A202" s="235">
        <v>144112</v>
      </c>
      <c r="B202" s="236" t="s">
        <v>412</v>
      </c>
      <c r="C202" s="451">
        <v>3</v>
      </c>
      <c r="D202" s="223"/>
      <c r="E202" s="238"/>
      <c r="F202" s="222">
        <v>14648</v>
      </c>
    </row>
    <row r="203" spans="1:6" s="4" customFormat="1">
      <c r="A203" s="235">
        <v>144113</v>
      </c>
      <c r="B203" s="236" t="s">
        <v>413</v>
      </c>
      <c r="C203" s="451">
        <v>4</v>
      </c>
      <c r="D203" s="223"/>
      <c r="E203" s="238"/>
      <c r="F203" s="222">
        <v>109883</v>
      </c>
    </row>
    <row r="204" spans="1:6" s="4" customFormat="1">
      <c r="A204" s="235">
        <v>144114</v>
      </c>
      <c r="B204" s="236" t="s">
        <v>414</v>
      </c>
      <c r="C204" s="451">
        <v>1</v>
      </c>
      <c r="D204" s="223"/>
      <c r="E204" s="238"/>
      <c r="F204" s="222" t="s">
        <v>1509</v>
      </c>
    </row>
    <row r="205" spans="1:6" s="4" customFormat="1">
      <c r="A205" s="235">
        <v>144119</v>
      </c>
      <c r="B205" s="236" t="s">
        <v>1534</v>
      </c>
      <c r="C205" s="451">
        <v>8</v>
      </c>
      <c r="D205" s="223"/>
      <c r="E205" s="238"/>
      <c r="F205" s="222">
        <v>241109</v>
      </c>
    </row>
    <row r="206" spans="1:6" s="4" customFormat="1">
      <c r="A206" s="235">
        <v>144211</v>
      </c>
      <c r="B206" s="236" t="s">
        <v>415</v>
      </c>
      <c r="C206" s="451">
        <v>26</v>
      </c>
      <c r="D206" s="223"/>
      <c r="E206" s="238"/>
      <c r="F206" s="222">
        <v>644124</v>
      </c>
    </row>
    <row r="207" spans="1:6" s="4" customFormat="1">
      <c r="A207" s="235">
        <v>144212</v>
      </c>
      <c r="B207" s="236" t="s">
        <v>416</v>
      </c>
      <c r="C207" s="451">
        <v>1</v>
      </c>
      <c r="D207" s="223"/>
      <c r="E207" s="238"/>
      <c r="F207" s="192" t="s">
        <v>1509</v>
      </c>
    </row>
    <row r="208" spans="1:6" s="4" customFormat="1">
      <c r="A208" s="235">
        <v>144219</v>
      </c>
      <c r="B208" s="236" t="s">
        <v>417</v>
      </c>
      <c r="C208" s="451">
        <v>5</v>
      </c>
      <c r="D208" s="223"/>
      <c r="E208" s="238"/>
      <c r="F208" s="222">
        <v>36588</v>
      </c>
    </row>
    <row r="209" spans="1:7" s="4" customFormat="1">
      <c r="A209" s="235">
        <v>144919</v>
      </c>
      <c r="B209" s="236" t="s">
        <v>418</v>
      </c>
      <c r="C209" s="451">
        <v>30</v>
      </c>
      <c r="D209" s="223"/>
      <c r="E209" s="238"/>
      <c r="F209" s="222">
        <v>2466001</v>
      </c>
    </row>
    <row r="210" spans="1:7" s="4" customFormat="1">
      <c r="A210" s="235">
        <v>145111</v>
      </c>
      <c r="B210" s="236" t="s">
        <v>419</v>
      </c>
      <c r="C210" s="451">
        <v>3</v>
      </c>
      <c r="D210" s="191">
        <v>10995</v>
      </c>
      <c r="E210" s="238" t="s">
        <v>420</v>
      </c>
      <c r="F210" s="228">
        <v>73739</v>
      </c>
    </row>
    <row r="211" spans="1:7" s="74" customFormat="1">
      <c r="A211" s="235">
        <v>145211</v>
      </c>
      <c r="B211" s="236" t="s">
        <v>421</v>
      </c>
      <c r="C211" s="451">
        <v>2</v>
      </c>
      <c r="D211" s="223"/>
      <c r="E211" s="238"/>
      <c r="F211" s="222" t="s">
        <v>1509</v>
      </c>
      <c r="G211" s="8"/>
    </row>
    <row r="212" spans="1:7" s="4" customFormat="1">
      <c r="A212" s="235">
        <v>145311</v>
      </c>
      <c r="B212" s="236" t="s">
        <v>422</v>
      </c>
      <c r="C212" s="451">
        <v>12</v>
      </c>
      <c r="D212" s="223"/>
      <c r="E212" s="238"/>
      <c r="F212" s="222">
        <v>1197938</v>
      </c>
    </row>
    <row r="213" spans="1:7" s="4" customFormat="1">
      <c r="A213" s="235">
        <v>145411</v>
      </c>
      <c r="B213" s="236" t="s">
        <v>423</v>
      </c>
      <c r="C213" s="451">
        <v>7</v>
      </c>
      <c r="D213" s="223"/>
      <c r="E213" s="238"/>
      <c r="F213" s="228">
        <v>278356</v>
      </c>
    </row>
    <row r="214" spans="1:7" s="4" customFormat="1">
      <c r="A214" s="235">
        <v>145412</v>
      </c>
      <c r="B214" s="236" t="s">
        <v>424</v>
      </c>
      <c r="C214" s="451">
        <v>3</v>
      </c>
      <c r="D214" s="223"/>
      <c r="E214" s="238"/>
      <c r="F214" s="228">
        <v>4801</v>
      </c>
    </row>
    <row r="215" spans="1:7" s="4" customFormat="1">
      <c r="A215" s="235">
        <v>145413</v>
      </c>
      <c r="B215" s="236" t="s">
        <v>425</v>
      </c>
      <c r="C215" s="451">
        <v>5</v>
      </c>
      <c r="D215" s="223"/>
      <c r="E215" s="238"/>
      <c r="F215" s="222">
        <v>13713</v>
      </c>
    </row>
    <row r="216" spans="1:7" s="4" customFormat="1">
      <c r="A216" s="235">
        <v>145419</v>
      </c>
      <c r="B216" s="236" t="s">
        <v>426</v>
      </c>
      <c r="C216" s="451">
        <v>7</v>
      </c>
      <c r="D216" s="223"/>
      <c r="E216" s="238"/>
      <c r="F216" s="222">
        <v>124016</v>
      </c>
    </row>
    <row r="217" spans="1:7" s="4" customFormat="1">
      <c r="A217" s="235">
        <v>149921</v>
      </c>
      <c r="B217" s="236" t="s">
        <v>427</v>
      </c>
      <c r="C217" s="451">
        <v>4</v>
      </c>
      <c r="D217" s="223"/>
      <c r="E217" s="238"/>
      <c r="F217" s="228">
        <v>293453</v>
      </c>
    </row>
    <row r="218" spans="1:7" s="4" customFormat="1">
      <c r="A218" s="235">
        <v>149931</v>
      </c>
      <c r="B218" s="236" t="s">
        <v>428</v>
      </c>
      <c r="C218" s="451">
        <v>4</v>
      </c>
      <c r="D218" s="223"/>
      <c r="E218" s="238"/>
      <c r="F218" s="222">
        <v>769545</v>
      </c>
    </row>
    <row r="219" spans="1:7" s="4" customFormat="1">
      <c r="A219" s="235">
        <v>149932</v>
      </c>
      <c r="B219" s="236" t="s">
        <v>429</v>
      </c>
      <c r="C219" s="451">
        <v>2</v>
      </c>
      <c r="D219" s="223"/>
      <c r="E219" s="238"/>
      <c r="F219" s="222" t="s">
        <v>1509</v>
      </c>
    </row>
    <row r="220" spans="1:7" s="4" customFormat="1">
      <c r="A220" s="235">
        <v>149939</v>
      </c>
      <c r="B220" s="236" t="s">
        <v>430</v>
      </c>
      <c r="C220" s="451">
        <v>24</v>
      </c>
      <c r="D220" s="223"/>
      <c r="E220" s="238"/>
      <c r="F220" s="228">
        <v>3049151</v>
      </c>
    </row>
    <row r="221" spans="1:7" s="4" customFormat="1">
      <c r="A221" s="454">
        <v>149941</v>
      </c>
      <c r="B221" s="236" t="s">
        <v>431</v>
      </c>
      <c r="C221" s="451">
        <v>6</v>
      </c>
      <c r="D221" s="223"/>
      <c r="E221" s="238"/>
      <c r="F221" s="228">
        <v>140260</v>
      </c>
    </row>
    <row r="222" spans="1:7" s="4" customFormat="1">
      <c r="A222" s="235">
        <v>149959</v>
      </c>
      <c r="B222" s="236" t="s">
        <v>432</v>
      </c>
      <c r="C222" s="451">
        <v>23</v>
      </c>
      <c r="D222" s="223"/>
      <c r="E222" s="238"/>
      <c r="F222" s="228">
        <v>968033</v>
      </c>
    </row>
    <row r="223" spans="1:7" s="4" customFormat="1">
      <c r="A223" s="213">
        <v>15</v>
      </c>
      <c r="B223" s="214" t="s">
        <v>433</v>
      </c>
      <c r="C223" s="453">
        <v>111</v>
      </c>
      <c r="D223" s="191"/>
      <c r="E223" s="238"/>
      <c r="F223" s="217">
        <v>1979490</v>
      </c>
    </row>
    <row r="224" spans="1:7" s="4" customFormat="1">
      <c r="A224" s="235">
        <v>151111</v>
      </c>
      <c r="B224" s="236" t="s">
        <v>1535</v>
      </c>
      <c r="C224" s="451">
        <v>70</v>
      </c>
      <c r="D224" s="223"/>
      <c r="E224" s="238"/>
      <c r="F224" s="222">
        <v>1466100</v>
      </c>
    </row>
    <row r="225" spans="1:7" s="4" customFormat="1">
      <c r="A225" s="235">
        <v>151211</v>
      </c>
      <c r="B225" s="236" t="s">
        <v>434</v>
      </c>
      <c r="C225" s="451">
        <v>13</v>
      </c>
      <c r="D225" s="223"/>
      <c r="E225" s="238"/>
      <c r="F225" s="228">
        <v>81976</v>
      </c>
    </row>
    <row r="226" spans="1:7" s="4" customFormat="1">
      <c r="A226" s="235">
        <v>151212</v>
      </c>
      <c r="B226" s="236" t="s">
        <v>435</v>
      </c>
      <c r="C226" s="451">
        <v>3</v>
      </c>
      <c r="D226" s="223"/>
      <c r="E226" s="238"/>
      <c r="F226" s="222" t="s">
        <v>1509</v>
      </c>
    </row>
    <row r="227" spans="1:7" s="4" customFormat="1">
      <c r="A227" s="235">
        <v>151311</v>
      </c>
      <c r="B227" s="236" t="s">
        <v>436</v>
      </c>
      <c r="C227" s="451">
        <v>17</v>
      </c>
      <c r="D227" s="223"/>
      <c r="E227" s="238"/>
      <c r="F227" s="222">
        <v>207321</v>
      </c>
    </row>
    <row r="228" spans="1:7" s="4" customFormat="1">
      <c r="A228" s="235">
        <v>152111</v>
      </c>
      <c r="B228" s="236" t="s">
        <v>437</v>
      </c>
      <c r="C228" s="451">
        <v>7</v>
      </c>
      <c r="D228" s="223"/>
      <c r="E228" s="238"/>
      <c r="F228" s="228">
        <v>85644</v>
      </c>
    </row>
    <row r="229" spans="1:7" s="447" customFormat="1">
      <c r="A229" s="235">
        <v>152115</v>
      </c>
      <c r="B229" s="236" t="s">
        <v>439</v>
      </c>
      <c r="C229" s="451">
        <v>1</v>
      </c>
      <c r="D229" s="223"/>
      <c r="E229" s="238"/>
      <c r="F229" s="192" t="s">
        <v>1509</v>
      </c>
      <c r="G229" s="4"/>
    </row>
    <row r="230" spans="1:7" s="4" customFormat="1">
      <c r="A230" s="213">
        <v>16</v>
      </c>
      <c r="B230" s="214" t="s">
        <v>440</v>
      </c>
      <c r="C230" s="453">
        <v>123</v>
      </c>
      <c r="D230" s="191"/>
      <c r="E230" s="238"/>
      <c r="F230" s="231">
        <v>41531067</v>
      </c>
    </row>
    <row r="231" spans="1:7" s="4" customFormat="1">
      <c r="A231" s="235">
        <v>161111</v>
      </c>
      <c r="B231" s="236" t="s">
        <v>441</v>
      </c>
      <c r="C231" s="451">
        <v>1</v>
      </c>
      <c r="D231" s="204" t="s">
        <v>1509</v>
      </c>
      <c r="E231" s="238" t="s">
        <v>177</v>
      </c>
      <c r="F231" s="192" t="s">
        <v>1509</v>
      </c>
    </row>
    <row r="232" spans="1:7" s="4" customFormat="1">
      <c r="A232" s="232">
        <v>161113</v>
      </c>
      <c r="B232" s="233" t="s">
        <v>442</v>
      </c>
      <c r="C232" s="234">
        <v>1</v>
      </c>
      <c r="D232" s="223" t="s">
        <v>1509</v>
      </c>
      <c r="E232" s="452" t="s">
        <v>177</v>
      </c>
      <c r="F232" s="222" t="s">
        <v>1509</v>
      </c>
    </row>
    <row r="233" spans="1:7" s="4" customFormat="1">
      <c r="A233" s="235">
        <v>161114</v>
      </c>
      <c r="B233" s="236" t="s">
        <v>443</v>
      </c>
      <c r="C233" s="451">
        <v>1</v>
      </c>
      <c r="D233" s="223" t="s">
        <v>1509</v>
      </c>
      <c r="E233" s="238" t="s">
        <v>177</v>
      </c>
      <c r="F233" s="222" t="s">
        <v>1509</v>
      </c>
    </row>
    <row r="234" spans="1:7" s="4" customFormat="1">
      <c r="A234" s="235">
        <v>161119</v>
      </c>
      <c r="B234" s="236" t="s">
        <v>444</v>
      </c>
      <c r="C234" s="451">
        <v>1</v>
      </c>
      <c r="D234" s="223"/>
      <c r="E234" s="238"/>
      <c r="F234" s="192" t="s">
        <v>1509</v>
      </c>
    </row>
    <row r="235" spans="1:7" s="4" customFormat="1">
      <c r="A235" s="235">
        <v>161211</v>
      </c>
      <c r="B235" s="236" t="s">
        <v>445</v>
      </c>
      <c r="C235" s="451">
        <v>3</v>
      </c>
      <c r="D235" s="223"/>
      <c r="E235" s="238"/>
      <c r="F235" s="228">
        <v>178384</v>
      </c>
    </row>
    <row r="236" spans="1:7" s="4" customFormat="1">
      <c r="A236" s="235">
        <v>161212</v>
      </c>
      <c r="B236" s="236" t="s">
        <v>446</v>
      </c>
      <c r="C236" s="451">
        <v>3</v>
      </c>
      <c r="D236" s="223"/>
      <c r="E236" s="238"/>
      <c r="F236" s="222">
        <v>253120</v>
      </c>
    </row>
    <row r="237" spans="1:7" s="4" customFormat="1">
      <c r="A237" s="235">
        <v>161919</v>
      </c>
      <c r="B237" s="236" t="s">
        <v>447</v>
      </c>
      <c r="C237" s="451">
        <v>1</v>
      </c>
      <c r="D237" s="223"/>
      <c r="E237" s="238"/>
      <c r="F237" s="222" t="s">
        <v>1509</v>
      </c>
    </row>
    <row r="238" spans="1:7" s="4" customFormat="1">
      <c r="A238" s="235">
        <v>162111</v>
      </c>
      <c r="B238" s="236" t="s">
        <v>448</v>
      </c>
      <c r="C238" s="451">
        <v>2</v>
      </c>
      <c r="D238" s="204" t="s">
        <v>1509</v>
      </c>
      <c r="E238" s="238" t="s">
        <v>177</v>
      </c>
      <c r="F238" s="222" t="s">
        <v>1509</v>
      </c>
    </row>
    <row r="239" spans="1:7" s="4" customFormat="1">
      <c r="A239" s="235">
        <v>162113</v>
      </c>
      <c r="B239" s="236" t="s">
        <v>449</v>
      </c>
      <c r="C239" s="451">
        <v>1</v>
      </c>
      <c r="D239" s="204" t="s">
        <v>1509</v>
      </c>
      <c r="E239" s="238" t="s">
        <v>177</v>
      </c>
      <c r="F239" s="192" t="s">
        <v>1509</v>
      </c>
    </row>
    <row r="240" spans="1:7" s="4" customFormat="1">
      <c r="A240" s="235">
        <v>162114</v>
      </c>
      <c r="B240" s="236" t="s">
        <v>450</v>
      </c>
      <c r="C240" s="451">
        <v>1</v>
      </c>
      <c r="D240" s="204" t="s">
        <v>1509</v>
      </c>
      <c r="E240" s="238" t="s">
        <v>177</v>
      </c>
      <c r="F240" s="192" t="s">
        <v>1509</v>
      </c>
    </row>
    <row r="241" spans="1:9" s="4" customFormat="1">
      <c r="A241" s="235">
        <v>162116</v>
      </c>
      <c r="B241" s="236" t="s">
        <v>451</v>
      </c>
      <c r="C241" s="451">
        <v>2</v>
      </c>
      <c r="D241" s="204" t="s">
        <v>1509</v>
      </c>
      <c r="E241" s="238" t="s">
        <v>177</v>
      </c>
      <c r="F241" s="192" t="s">
        <v>1509</v>
      </c>
    </row>
    <row r="242" spans="1:9" s="4" customFormat="1">
      <c r="A242" s="235">
        <v>162219</v>
      </c>
      <c r="B242" s="236" t="s">
        <v>452</v>
      </c>
      <c r="C242" s="451">
        <v>1</v>
      </c>
      <c r="D242" s="223"/>
      <c r="E242" s="238"/>
      <c r="F242" s="222" t="s">
        <v>1509</v>
      </c>
    </row>
    <row r="243" spans="1:9" s="4" customFormat="1">
      <c r="A243" s="235">
        <v>162311</v>
      </c>
      <c r="B243" s="236" t="s">
        <v>453</v>
      </c>
      <c r="C243" s="451">
        <v>7</v>
      </c>
      <c r="D243" s="191">
        <v>131582</v>
      </c>
      <c r="E243" s="238" t="s">
        <v>454</v>
      </c>
      <c r="F243" s="228">
        <v>138914</v>
      </c>
    </row>
    <row r="244" spans="1:9" s="4" customFormat="1">
      <c r="A244" s="235">
        <v>162312</v>
      </c>
      <c r="B244" s="236" t="s">
        <v>455</v>
      </c>
      <c r="C244" s="451">
        <v>1</v>
      </c>
      <c r="D244" s="204" t="s">
        <v>1509</v>
      </c>
      <c r="E244" s="238" t="s">
        <v>454</v>
      </c>
      <c r="F244" s="222" t="s">
        <v>1509</v>
      </c>
    </row>
    <row r="245" spans="1:9" s="4" customFormat="1">
      <c r="A245" s="235">
        <v>162314</v>
      </c>
      <c r="B245" s="236" t="s">
        <v>456</v>
      </c>
      <c r="C245" s="451">
        <v>4</v>
      </c>
      <c r="D245" s="191">
        <v>12369</v>
      </c>
      <c r="E245" s="238" t="s">
        <v>177</v>
      </c>
      <c r="F245" s="222">
        <v>30659</v>
      </c>
    </row>
    <row r="246" spans="1:9" s="4" customFormat="1">
      <c r="A246" s="235">
        <v>162315</v>
      </c>
      <c r="B246" s="236" t="s">
        <v>457</v>
      </c>
      <c r="C246" s="451">
        <v>7</v>
      </c>
      <c r="D246" s="223"/>
      <c r="E246" s="238"/>
      <c r="F246" s="222">
        <v>160191</v>
      </c>
    </row>
    <row r="247" spans="1:9" s="4" customFormat="1">
      <c r="A247" s="235">
        <v>162319</v>
      </c>
      <c r="B247" s="236" t="s">
        <v>458</v>
      </c>
      <c r="C247" s="451">
        <v>8</v>
      </c>
      <c r="D247" s="223"/>
      <c r="E247" s="238"/>
      <c r="F247" s="222">
        <v>103796</v>
      </c>
    </row>
    <row r="248" spans="1:9" s="4" customFormat="1">
      <c r="A248" s="235">
        <v>162412</v>
      </c>
      <c r="B248" s="236" t="s">
        <v>459</v>
      </c>
      <c r="C248" s="451">
        <v>3</v>
      </c>
      <c r="D248" s="191">
        <v>12724</v>
      </c>
      <c r="E248" s="238" t="s">
        <v>177</v>
      </c>
      <c r="F248" s="222">
        <v>303212</v>
      </c>
      <c r="I248" s="229"/>
    </row>
    <row r="249" spans="1:9" s="4" customFormat="1">
      <c r="A249" s="232">
        <v>162921</v>
      </c>
      <c r="B249" s="233" t="s">
        <v>460</v>
      </c>
      <c r="C249" s="234">
        <v>2</v>
      </c>
      <c r="D249" s="223" t="s">
        <v>1509</v>
      </c>
      <c r="E249" s="452" t="s">
        <v>177</v>
      </c>
      <c r="F249" s="222" t="s">
        <v>1509</v>
      </c>
      <c r="I249" s="229"/>
    </row>
    <row r="250" spans="1:9" s="4" customFormat="1">
      <c r="A250" s="235">
        <v>162922</v>
      </c>
      <c r="B250" s="236" t="s">
        <v>461</v>
      </c>
      <c r="C250" s="451">
        <v>2</v>
      </c>
      <c r="D250" s="223" t="s">
        <v>1509</v>
      </c>
      <c r="E250" s="238" t="s">
        <v>177</v>
      </c>
      <c r="F250" s="222" t="s">
        <v>1509</v>
      </c>
      <c r="I250" s="229"/>
    </row>
    <row r="251" spans="1:9" s="4" customFormat="1">
      <c r="A251" s="235">
        <v>162923</v>
      </c>
      <c r="B251" s="236" t="s">
        <v>1106</v>
      </c>
      <c r="C251" s="451">
        <v>1</v>
      </c>
      <c r="D251" s="223"/>
      <c r="E251" s="238"/>
      <c r="F251" s="222" t="s">
        <v>1509</v>
      </c>
      <c r="I251" s="229"/>
    </row>
    <row r="252" spans="1:9" s="4" customFormat="1">
      <c r="A252" s="235">
        <v>162926</v>
      </c>
      <c r="B252" s="236" t="s">
        <v>462</v>
      </c>
      <c r="C252" s="451">
        <v>2</v>
      </c>
      <c r="D252" s="223" t="s">
        <v>1509</v>
      </c>
      <c r="E252" s="238" t="s">
        <v>177</v>
      </c>
      <c r="F252" s="222" t="s">
        <v>1509</v>
      </c>
      <c r="I252" s="229"/>
    </row>
    <row r="253" spans="1:9" s="4" customFormat="1">
      <c r="A253" s="235">
        <v>162928</v>
      </c>
      <c r="B253" s="236" t="s">
        <v>463</v>
      </c>
      <c r="C253" s="451">
        <v>1</v>
      </c>
      <c r="D253" s="204" t="s">
        <v>1509</v>
      </c>
      <c r="E253" s="238" t="s">
        <v>177</v>
      </c>
      <c r="F253" s="192" t="s">
        <v>1509</v>
      </c>
      <c r="I253" s="229"/>
    </row>
    <row r="254" spans="1:9" s="4" customFormat="1">
      <c r="A254" s="235">
        <v>162932</v>
      </c>
      <c r="B254" s="236" t="s">
        <v>464</v>
      </c>
      <c r="C254" s="451">
        <v>2</v>
      </c>
      <c r="D254" s="223"/>
      <c r="E254" s="238"/>
      <c r="F254" s="222" t="s">
        <v>1509</v>
      </c>
      <c r="I254" s="229"/>
    </row>
    <row r="255" spans="1:9">
      <c r="A255" s="235">
        <v>162949</v>
      </c>
      <c r="B255" s="236" t="s">
        <v>1536</v>
      </c>
      <c r="C255" s="451">
        <v>4</v>
      </c>
      <c r="D255" s="223"/>
      <c r="E255" s="238"/>
      <c r="F255" s="222">
        <v>1448236</v>
      </c>
      <c r="G255" s="9"/>
    </row>
    <row r="256" spans="1:9" s="4" customFormat="1">
      <c r="A256" s="235">
        <v>163112</v>
      </c>
      <c r="B256" s="236" t="s">
        <v>465</v>
      </c>
      <c r="C256" s="451">
        <v>1</v>
      </c>
      <c r="D256" s="204" t="s">
        <v>1509</v>
      </c>
      <c r="E256" s="238" t="s">
        <v>177</v>
      </c>
      <c r="F256" s="192" t="s">
        <v>1509</v>
      </c>
    </row>
    <row r="257" spans="1:6" s="4" customFormat="1">
      <c r="A257" s="235">
        <v>163114</v>
      </c>
      <c r="B257" s="236" t="s">
        <v>466</v>
      </c>
      <c r="C257" s="451">
        <v>2</v>
      </c>
      <c r="D257" s="204" t="s">
        <v>1509</v>
      </c>
      <c r="E257" s="238" t="s">
        <v>177</v>
      </c>
      <c r="F257" s="222" t="s">
        <v>1509</v>
      </c>
    </row>
    <row r="258" spans="1:6" s="4" customFormat="1">
      <c r="A258" s="235">
        <v>163115</v>
      </c>
      <c r="B258" s="236" t="s">
        <v>467</v>
      </c>
      <c r="C258" s="451">
        <v>1</v>
      </c>
      <c r="D258" s="204" t="s">
        <v>1509</v>
      </c>
      <c r="E258" s="238" t="s">
        <v>177</v>
      </c>
      <c r="F258" s="222" t="s">
        <v>1509</v>
      </c>
    </row>
    <row r="259" spans="1:6" s="4" customFormat="1">
      <c r="A259" s="235">
        <v>163116</v>
      </c>
      <c r="B259" s="236" t="s">
        <v>468</v>
      </c>
      <c r="C259" s="451">
        <v>2</v>
      </c>
      <c r="D259" s="204" t="s">
        <v>1509</v>
      </c>
      <c r="E259" s="238" t="s">
        <v>177</v>
      </c>
      <c r="F259" s="192" t="s">
        <v>1509</v>
      </c>
    </row>
    <row r="260" spans="1:6" s="4" customFormat="1">
      <c r="A260" s="235">
        <v>163117</v>
      </c>
      <c r="B260" s="236" t="s">
        <v>469</v>
      </c>
      <c r="C260" s="451">
        <v>1</v>
      </c>
      <c r="D260" s="204" t="s">
        <v>1509</v>
      </c>
      <c r="E260" s="238" t="s">
        <v>177</v>
      </c>
      <c r="F260" s="222" t="s">
        <v>1509</v>
      </c>
    </row>
    <row r="261" spans="1:6" s="4" customFormat="1">
      <c r="A261" s="235">
        <v>163221</v>
      </c>
      <c r="B261" s="236" t="s">
        <v>470</v>
      </c>
      <c r="C261" s="451">
        <v>1</v>
      </c>
      <c r="D261" s="204" t="s">
        <v>1509</v>
      </c>
      <c r="E261" s="238" t="s">
        <v>177</v>
      </c>
      <c r="F261" s="192" t="s">
        <v>1509</v>
      </c>
    </row>
    <row r="262" spans="1:6" s="4" customFormat="1">
      <c r="A262" s="235">
        <v>163225</v>
      </c>
      <c r="B262" s="236" t="s">
        <v>471</v>
      </c>
      <c r="C262" s="451">
        <v>1</v>
      </c>
      <c r="D262" s="204" t="s">
        <v>1509</v>
      </c>
      <c r="E262" s="238" t="s">
        <v>177</v>
      </c>
      <c r="F262" s="192" t="s">
        <v>1509</v>
      </c>
    </row>
    <row r="263" spans="1:6" s="4" customFormat="1">
      <c r="A263" s="235">
        <v>163239</v>
      </c>
      <c r="B263" s="236" t="s">
        <v>472</v>
      </c>
      <c r="C263" s="451">
        <v>2</v>
      </c>
      <c r="D263" s="223"/>
      <c r="E263" s="238"/>
      <c r="F263" s="222" t="s">
        <v>1509</v>
      </c>
    </row>
    <row r="264" spans="1:6" s="4" customFormat="1">
      <c r="A264" s="235">
        <v>163411</v>
      </c>
      <c r="B264" s="236" t="s">
        <v>1108</v>
      </c>
      <c r="C264" s="451">
        <v>1</v>
      </c>
      <c r="D264" s="204" t="s">
        <v>1509</v>
      </c>
      <c r="E264" s="238" t="s">
        <v>177</v>
      </c>
      <c r="F264" s="192" t="s">
        <v>1509</v>
      </c>
    </row>
    <row r="265" spans="1:6" s="4" customFormat="1">
      <c r="A265" s="235">
        <v>163414</v>
      </c>
      <c r="B265" s="236" t="s">
        <v>473</v>
      </c>
      <c r="C265" s="451">
        <v>1</v>
      </c>
      <c r="D265" s="204" t="s">
        <v>1509</v>
      </c>
      <c r="E265" s="238" t="s">
        <v>177</v>
      </c>
      <c r="F265" s="192" t="s">
        <v>1509</v>
      </c>
    </row>
    <row r="266" spans="1:6" s="4" customFormat="1">
      <c r="A266" s="235">
        <v>163417</v>
      </c>
      <c r="B266" s="236" t="s">
        <v>474</v>
      </c>
      <c r="C266" s="451">
        <v>1</v>
      </c>
      <c r="D266" s="204" t="s">
        <v>1509</v>
      </c>
      <c r="E266" s="238" t="s">
        <v>177</v>
      </c>
      <c r="F266" s="192" t="s">
        <v>1509</v>
      </c>
    </row>
    <row r="267" spans="1:6" s="4" customFormat="1">
      <c r="A267" s="235">
        <v>163421</v>
      </c>
      <c r="B267" s="236" t="s">
        <v>475</v>
      </c>
      <c r="C267" s="451">
        <v>1</v>
      </c>
      <c r="D267" s="204" t="s">
        <v>1509</v>
      </c>
      <c r="E267" s="238" t="s">
        <v>177</v>
      </c>
      <c r="F267" s="222" t="s">
        <v>1509</v>
      </c>
    </row>
    <row r="268" spans="1:6" s="4" customFormat="1">
      <c r="A268" s="235">
        <v>163429</v>
      </c>
      <c r="B268" s="236" t="s">
        <v>476</v>
      </c>
      <c r="C268" s="451">
        <v>2</v>
      </c>
      <c r="D268" s="223"/>
      <c r="E268" s="238"/>
      <c r="F268" s="222" t="s">
        <v>1509</v>
      </c>
    </row>
    <row r="269" spans="1:6" s="4" customFormat="1">
      <c r="A269" s="235">
        <v>163439</v>
      </c>
      <c r="B269" s="236" t="s">
        <v>477</v>
      </c>
      <c r="C269" s="451">
        <v>1</v>
      </c>
      <c r="D269" s="223"/>
      <c r="E269" s="238"/>
      <c r="F269" s="222" t="s">
        <v>1509</v>
      </c>
    </row>
    <row r="270" spans="1:6" s="4" customFormat="1">
      <c r="A270" s="235">
        <v>163517</v>
      </c>
      <c r="B270" s="236" t="s">
        <v>478</v>
      </c>
      <c r="C270" s="451">
        <v>2</v>
      </c>
      <c r="D270" s="204" t="s">
        <v>1509</v>
      </c>
      <c r="E270" s="238" t="s">
        <v>177</v>
      </c>
      <c r="F270" s="192" t="s">
        <v>1509</v>
      </c>
    </row>
    <row r="271" spans="1:6" s="4" customFormat="1">
      <c r="A271" s="235">
        <v>163522</v>
      </c>
      <c r="B271" s="236" t="s">
        <v>479</v>
      </c>
      <c r="C271" s="451">
        <v>1</v>
      </c>
      <c r="D271" s="204" t="s">
        <v>1509</v>
      </c>
      <c r="E271" s="238" t="s">
        <v>177</v>
      </c>
      <c r="F271" s="192" t="s">
        <v>1509</v>
      </c>
    </row>
    <row r="272" spans="1:6" s="4" customFormat="1">
      <c r="A272" s="235">
        <v>163524</v>
      </c>
      <c r="B272" s="236" t="s">
        <v>480</v>
      </c>
      <c r="C272" s="451">
        <v>1</v>
      </c>
      <c r="D272" s="204" t="s">
        <v>1509</v>
      </c>
      <c r="E272" s="238" t="s">
        <v>177</v>
      </c>
      <c r="F272" s="222" t="s">
        <v>1509</v>
      </c>
    </row>
    <row r="273" spans="1:7" s="4" customFormat="1">
      <c r="A273" s="235">
        <v>163525</v>
      </c>
      <c r="B273" s="236" t="s">
        <v>1110</v>
      </c>
      <c r="C273" s="451">
        <v>1</v>
      </c>
      <c r="D273" s="204" t="s">
        <v>1509</v>
      </c>
      <c r="E273" s="238" t="s">
        <v>177</v>
      </c>
      <c r="F273" s="192" t="s">
        <v>1509</v>
      </c>
    </row>
    <row r="274" spans="1:7" s="4" customFormat="1">
      <c r="A274" s="235">
        <v>163526</v>
      </c>
      <c r="B274" s="236" t="s">
        <v>481</v>
      </c>
      <c r="C274" s="451">
        <v>3</v>
      </c>
      <c r="D274" s="191">
        <v>22568</v>
      </c>
      <c r="E274" s="238" t="s">
        <v>177</v>
      </c>
      <c r="F274" s="222">
        <v>1051205</v>
      </c>
    </row>
    <row r="275" spans="1:7" s="4" customFormat="1">
      <c r="A275" s="235">
        <v>163528</v>
      </c>
      <c r="B275" s="236" t="s">
        <v>482</v>
      </c>
      <c r="C275" s="451">
        <v>2</v>
      </c>
      <c r="D275" s="204" t="s">
        <v>1509</v>
      </c>
      <c r="E275" s="238" t="s">
        <v>177</v>
      </c>
      <c r="F275" s="192" t="s">
        <v>1509</v>
      </c>
    </row>
    <row r="276" spans="1:7" s="4" customFormat="1">
      <c r="A276" s="235">
        <v>163529</v>
      </c>
      <c r="B276" s="236" t="s">
        <v>483</v>
      </c>
      <c r="C276" s="451">
        <v>4</v>
      </c>
      <c r="D276" s="223"/>
      <c r="E276" s="238"/>
      <c r="F276" s="228">
        <v>2160600</v>
      </c>
    </row>
    <row r="277" spans="1:7" s="4" customFormat="1">
      <c r="A277" s="235">
        <v>163611</v>
      </c>
      <c r="B277" s="236" t="s">
        <v>484</v>
      </c>
      <c r="C277" s="451">
        <v>1</v>
      </c>
      <c r="D277" s="204" t="s">
        <v>1509</v>
      </c>
      <c r="E277" s="238" t="s">
        <v>177</v>
      </c>
      <c r="F277" s="192" t="s">
        <v>1509</v>
      </c>
    </row>
    <row r="278" spans="1:7" s="4" customFormat="1">
      <c r="A278" s="235">
        <v>163941</v>
      </c>
      <c r="B278" s="236" t="s">
        <v>485</v>
      </c>
      <c r="C278" s="451">
        <v>1</v>
      </c>
      <c r="D278" s="204" t="s">
        <v>1509</v>
      </c>
      <c r="E278" s="238" t="s">
        <v>177</v>
      </c>
      <c r="F278" s="222" t="s">
        <v>1509</v>
      </c>
    </row>
    <row r="279" spans="1:7" s="4" customFormat="1">
      <c r="A279" s="235">
        <v>163949</v>
      </c>
      <c r="B279" s="236" t="s">
        <v>1537</v>
      </c>
      <c r="C279" s="451">
        <v>3</v>
      </c>
      <c r="D279" s="223"/>
      <c r="E279" s="238"/>
      <c r="F279" s="222">
        <v>343456</v>
      </c>
    </row>
    <row r="280" spans="1:7" s="4" customFormat="1">
      <c r="A280" s="235">
        <v>164219</v>
      </c>
      <c r="B280" s="236" t="s">
        <v>487</v>
      </c>
      <c r="C280" s="451">
        <v>1</v>
      </c>
      <c r="D280" s="223"/>
      <c r="E280" s="238"/>
      <c r="F280" s="222" t="s">
        <v>1509</v>
      </c>
    </row>
    <row r="281" spans="1:7" s="4" customFormat="1">
      <c r="A281" s="235">
        <v>164225</v>
      </c>
      <c r="B281" s="236" t="s">
        <v>488</v>
      </c>
      <c r="C281" s="451">
        <v>2</v>
      </c>
      <c r="D281" s="204" t="s">
        <v>1509</v>
      </c>
      <c r="E281" s="238" t="s">
        <v>177</v>
      </c>
      <c r="F281" s="222" t="s">
        <v>1509</v>
      </c>
    </row>
    <row r="282" spans="1:7" s="4" customFormat="1">
      <c r="A282" s="235">
        <v>164311</v>
      </c>
      <c r="B282" s="236" t="s">
        <v>1113</v>
      </c>
      <c r="C282" s="451">
        <v>1</v>
      </c>
      <c r="D282" s="204" t="s">
        <v>1509</v>
      </c>
      <c r="E282" s="238" t="s">
        <v>177</v>
      </c>
      <c r="F282" s="192" t="s">
        <v>1509</v>
      </c>
    </row>
    <row r="283" spans="1:7" s="4" customFormat="1">
      <c r="A283" s="235">
        <v>164619</v>
      </c>
      <c r="B283" s="236" t="s">
        <v>1114</v>
      </c>
      <c r="C283" s="451">
        <v>1</v>
      </c>
      <c r="D283" s="223"/>
      <c r="E283" s="238"/>
      <c r="F283" s="222" t="s">
        <v>1509</v>
      </c>
    </row>
    <row r="284" spans="1:7" s="4" customFormat="1">
      <c r="A284" s="235">
        <v>165111</v>
      </c>
      <c r="B284" s="236" t="s">
        <v>489</v>
      </c>
      <c r="C284" s="451">
        <v>1</v>
      </c>
      <c r="D284" s="223"/>
      <c r="E284" s="238"/>
      <c r="F284" s="222" t="s">
        <v>1509</v>
      </c>
    </row>
    <row r="285" spans="1:7" s="4" customFormat="1">
      <c r="A285" s="235">
        <v>165211</v>
      </c>
      <c r="B285" s="236" t="s">
        <v>490</v>
      </c>
      <c r="C285" s="451">
        <v>2</v>
      </c>
      <c r="D285" s="223"/>
      <c r="E285" s="238"/>
      <c r="F285" s="222" t="s">
        <v>1509</v>
      </c>
    </row>
    <row r="286" spans="1:7" s="447" customFormat="1">
      <c r="A286" s="235">
        <v>166115</v>
      </c>
      <c r="B286" s="236" t="s">
        <v>191</v>
      </c>
      <c r="C286" s="451">
        <v>1</v>
      </c>
      <c r="D286" s="223"/>
      <c r="E286" s="238"/>
      <c r="F286" s="222" t="s">
        <v>1509</v>
      </c>
      <c r="G286" s="4"/>
    </row>
    <row r="287" spans="1:7" s="4" customFormat="1">
      <c r="A287" s="235">
        <v>166116</v>
      </c>
      <c r="B287" s="236" t="s">
        <v>1115</v>
      </c>
      <c r="C287" s="451">
        <v>2</v>
      </c>
      <c r="D287" s="223"/>
      <c r="E287" s="238"/>
      <c r="F287" s="222" t="s">
        <v>1509</v>
      </c>
    </row>
    <row r="288" spans="1:7" s="4" customFormat="1">
      <c r="A288" s="235">
        <v>166119</v>
      </c>
      <c r="B288" s="236" t="s">
        <v>491</v>
      </c>
      <c r="C288" s="451">
        <v>4</v>
      </c>
      <c r="D288" s="223"/>
      <c r="E288" s="238"/>
      <c r="F288" s="222">
        <v>228427</v>
      </c>
    </row>
    <row r="289" spans="1:6" s="4" customFormat="1">
      <c r="A289" s="235">
        <v>166219</v>
      </c>
      <c r="B289" s="236" t="s">
        <v>492</v>
      </c>
      <c r="C289" s="451">
        <v>1</v>
      </c>
      <c r="D289" s="223"/>
      <c r="E289" s="238"/>
      <c r="F289" s="192" t="s">
        <v>1509</v>
      </c>
    </row>
    <row r="290" spans="1:6" s="4" customFormat="1">
      <c r="A290" s="235">
        <v>166919</v>
      </c>
      <c r="B290" s="236" t="s">
        <v>493</v>
      </c>
      <c r="C290" s="451">
        <v>1</v>
      </c>
      <c r="D290" s="223"/>
      <c r="E290" s="238"/>
      <c r="F290" s="222" t="s">
        <v>1509</v>
      </c>
    </row>
    <row r="291" spans="1:6" s="4" customFormat="1">
      <c r="A291" s="235">
        <v>166921</v>
      </c>
      <c r="B291" s="236" t="s">
        <v>494</v>
      </c>
      <c r="C291" s="451">
        <v>1</v>
      </c>
      <c r="D291" s="223"/>
      <c r="E291" s="238"/>
      <c r="F291" s="222" t="s">
        <v>1509</v>
      </c>
    </row>
    <row r="292" spans="1:6" s="4" customFormat="1">
      <c r="A292" s="235">
        <v>169221</v>
      </c>
      <c r="B292" s="236" t="s">
        <v>1116</v>
      </c>
      <c r="C292" s="451">
        <v>1</v>
      </c>
      <c r="D292" s="223"/>
      <c r="E292" s="238"/>
      <c r="F292" s="222" t="s">
        <v>1509</v>
      </c>
    </row>
    <row r="293" spans="1:6" s="4" customFormat="1">
      <c r="A293" s="235">
        <v>169611</v>
      </c>
      <c r="B293" s="236" t="s">
        <v>1117</v>
      </c>
      <c r="C293" s="451">
        <v>1</v>
      </c>
      <c r="D293" s="223"/>
      <c r="E293" s="238"/>
      <c r="F293" s="222" t="s">
        <v>1509</v>
      </c>
    </row>
    <row r="294" spans="1:6" s="4" customFormat="1">
      <c r="A294" s="235">
        <v>169612</v>
      </c>
      <c r="B294" s="236" t="s">
        <v>495</v>
      </c>
      <c r="C294" s="451">
        <v>1</v>
      </c>
      <c r="D294" s="223"/>
      <c r="E294" s="238"/>
      <c r="F294" s="192" t="s">
        <v>1509</v>
      </c>
    </row>
    <row r="295" spans="1:6" s="4" customFormat="1">
      <c r="A295" s="235">
        <v>169919</v>
      </c>
      <c r="B295" s="236" t="s">
        <v>496</v>
      </c>
      <c r="C295" s="451">
        <v>3</v>
      </c>
      <c r="D295" s="223"/>
      <c r="E295" s="238"/>
      <c r="F295" s="222">
        <v>59604</v>
      </c>
    </row>
    <row r="296" spans="1:6" s="4" customFormat="1">
      <c r="A296" s="457">
        <v>17</v>
      </c>
      <c r="B296" s="214" t="s">
        <v>497</v>
      </c>
      <c r="C296" s="453">
        <v>22</v>
      </c>
      <c r="D296" s="191"/>
      <c r="E296" s="238"/>
      <c r="F296" s="217">
        <v>44896571</v>
      </c>
    </row>
    <row r="297" spans="1:6" s="4" customFormat="1">
      <c r="A297" s="235">
        <v>171111</v>
      </c>
      <c r="B297" s="236" t="s">
        <v>498</v>
      </c>
      <c r="C297" s="451">
        <v>1</v>
      </c>
      <c r="D297" s="204" t="s">
        <v>1509</v>
      </c>
      <c r="E297" s="238" t="s">
        <v>233</v>
      </c>
      <c r="F297" s="222" t="s">
        <v>1509</v>
      </c>
    </row>
    <row r="298" spans="1:6" s="4" customFormat="1">
      <c r="A298" s="235">
        <v>171112</v>
      </c>
      <c r="B298" s="236" t="s">
        <v>499</v>
      </c>
      <c r="C298" s="451">
        <v>2</v>
      </c>
      <c r="D298" s="204" t="s">
        <v>1509</v>
      </c>
      <c r="E298" s="238" t="s">
        <v>233</v>
      </c>
      <c r="F298" s="222" t="s">
        <v>1509</v>
      </c>
    </row>
    <row r="299" spans="1:6" s="4" customFormat="1">
      <c r="A299" s="235">
        <v>171113</v>
      </c>
      <c r="B299" s="236" t="s">
        <v>500</v>
      </c>
      <c r="C299" s="451">
        <v>1</v>
      </c>
      <c r="D299" s="204" t="s">
        <v>1509</v>
      </c>
      <c r="E299" s="238" t="s">
        <v>233</v>
      </c>
      <c r="F299" s="192" t="s">
        <v>1509</v>
      </c>
    </row>
    <row r="300" spans="1:6" s="4" customFormat="1">
      <c r="A300" s="235">
        <v>171114</v>
      </c>
      <c r="B300" s="236" t="s">
        <v>501</v>
      </c>
      <c r="C300" s="451">
        <v>1</v>
      </c>
      <c r="D300" s="223" t="s">
        <v>1509</v>
      </c>
      <c r="E300" s="238" t="s">
        <v>233</v>
      </c>
      <c r="F300" s="222" t="s">
        <v>1509</v>
      </c>
    </row>
    <row r="301" spans="1:6" s="4" customFormat="1">
      <c r="A301" s="235">
        <v>171115</v>
      </c>
      <c r="B301" s="236" t="s">
        <v>502</v>
      </c>
      <c r="C301" s="451">
        <v>1</v>
      </c>
      <c r="D301" s="204" t="s">
        <v>1509</v>
      </c>
      <c r="E301" s="238" t="s">
        <v>233</v>
      </c>
      <c r="F301" s="192" t="s">
        <v>1509</v>
      </c>
    </row>
    <row r="302" spans="1:6" s="4" customFormat="1">
      <c r="A302" s="235">
        <v>171116</v>
      </c>
      <c r="B302" s="236" t="s">
        <v>503</v>
      </c>
      <c r="C302" s="451">
        <v>2</v>
      </c>
      <c r="D302" s="204" t="s">
        <v>1509</v>
      </c>
      <c r="E302" s="238" t="s">
        <v>233</v>
      </c>
      <c r="F302" s="222" t="s">
        <v>1509</v>
      </c>
    </row>
    <row r="303" spans="1:6" s="4" customFormat="1">
      <c r="A303" s="235">
        <v>171117</v>
      </c>
      <c r="B303" s="236" t="s">
        <v>1118</v>
      </c>
      <c r="C303" s="451">
        <v>2</v>
      </c>
      <c r="D303" s="204" t="s">
        <v>1509</v>
      </c>
      <c r="E303" s="238" t="s">
        <v>233</v>
      </c>
      <c r="F303" s="222" t="s">
        <v>1509</v>
      </c>
    </row>
    <row r="304" spans="1:6" s="4" customFormat="1">
      <c r="A304" s="235" t="s">
        <v>1119</v>
      </c>
      <c r="B304" s="236" t="s">
        <v>504</v>
      </c>
      <c r="C304" s="451">
        <v>2</v>
      </c>
      <c r="D304" s="204" t="s">
        <v>1509</v>
      </c>
      <c r="E304" s="238" t="s">
        <v>177</v>
      </c>
      <c r="F304" s="222" t="s">
        <v>1509</v>
      </c>
    </row>
    <row r="305" spans="1:6" s="4" customFormat="1">
      <c r="A305" s="235">
        <v>174111</v>
      </c>
      <c r="B305" s="236" t="s">
        <v>505</v>
      </c>
      <c r="C305" s="451">
        <v>9</v>
      </c>
      <c r="D305" s="223"/>
      <c r="E305" s="238"/>
      <c r="F305" s="222">
        <v>310249</v>
      </c>
    </row>
    <row r="306" spans="1:6" s="4" customFormat="1">
      <c r="A306" s="454">
        <v>179911</v>
      </c>
      <c r="B306" s="236" t="s">
        <v>1120</v>
      </c>
      <c r="C306" s="451">
        <v>1</v>
      </c>
      <c r="D306" s="204" t="s">
        <v>1509</v>
      </c>
      <c r="E306" s="238" t="s">
        <v>177</v>
      </c>
      <c r="F306" s="222" t="s">
        <v>1509</v>
      </c>
    </row>
    <row r="307" spans="1:6" s="4" customFormat="1">
      <c r="A307" s="239">
        <v>18</v>
      </c>
      <c r="B307" s="240" t="s">
        <v>506</v>
      </c>
      <c r="C307" s="453">
        <v>93</v>
      </c>
      <c r="D307" s="191"/>
      <c r="E307" s="238"/>
      <c r="F307" s="217">
        <v>16970449</v>
      </c>
    </row>
    <row r="308" spans="1:6" s="4" customFormat="1">
      <c r="A308" s="235">
        <v>181111</v>
      </c>
      <c r="B308" s="236" t="s">
        <v>1121</v>
      </c>
      <c r="C308" s="451">
        <v>2</v>
      </c>
      <c r="D308" s="204" t="s">
        <v>1509</v>
      </c>
      <c r="E308" s="238" t="s">
        <v>177</v>
      </c>
      <c r="F308" s="222" t="s">
        <v>1509</v>
      </c>
    </row>
    <row r="309" spans="1:6" s="4" customFormat="1">
      <c r="A309" s="454">
        <v>181211</v>
      </c>
      <c r="B309" s="236" t="s">
        <v>507</v>
      </c>
      <c r="C309" s="451">
        <v>1</v>
      </c>
      <c r="D309" s="204" t="s">
        <v>1509</v>
      </c>
      <c r="E309" s="238" t="s">
        <v>177</v>
      </c>
      <c r="F309" s="192" t="s">
        <v>1509</v>
      </c>
    </row>
    <row r="310" spans="1:6" s="4" customFormat="1">
      <c r="A310" s="454">
        <v>181311</v>
      </c>
      <c r="B310" s="236" t="s">
        <v>508</v>
      </c>
      <c r="C310" s="451">
        <v>1</v>
      </c>
      <c r="D310" s="204" t="s">
        <v>1509</v>
      </c>
      <c r="E310" s="238" t="s">
        <v>177</v>
      </c>
      <c r="F310" s="192" t="s">
        <v>1509</v>
      </c>
    </row>
    <row r="311" spans="1:6" s="4" customFormat="1">
      <c r="A311" s="235">
        <v>181419</v>
      </c>
      <c r="B311" s="236" t="s">
        <v>509</v>
      </c>
      <c r="C311" s="451">
        <v>1</v>
      </c>
      <c r="D311" s="223"/>
      <c r="E311" s="238"/>
      <c r="F311" s="192" t="s">
        <v>1509</v>
      </c>
    </row>
    <row r="312" spans="1:6" s="4" customFormat="1">
      <c r="A312" s="454">
        <v>181511</v>
      </c>
      <c r="B312" s="236" t="s">
        <v>510</v>
      </c>
      <c r="C312" s="451">
        <v>5</v>
      </c>
      <c r="D312" s="223"/>
      <c r="E312" s="238"/>
      <c r="F312" s="228">
        <v>44125</v>
      </c>
    </row>
    <row r="313" spans="1:6" s="4" customFormat="1">
      <c r="A313" s="454">
        <v>182111</v>
      </c>
      <c r="B313" s="236" t="s">
        <v>511</v>
      </c>
      <c r="C313" s="451">
        <v>12</v>
      </c>
      <c r="D313" s="191">
        <v>190132</v>
      </c>
      <c r="E313" s="238" t="s">
        <v>177</v>
      </c>
      <c r="F313" s="222">
        <v>5947359</v>
      </c>
    </row>
    <row r="314" spans="1:6" s="4" customFormat="1">
      <c r="A314" s="454">
        <v>182112</v>
      </c>
      <c r="B314" s="236" t="s">
        <v>512</v>
      </c>
      <c r="C314" s="451">
        <v>2</v>
      </c>
      <c r="D314" s="204" t="s">
        <v>1509</v>
      </c>
      <c r="E314" s="238" t="s">
        <v>177</v>
      </c>
      <c r="F314" s="222" t="s">
        <v>1509</v>
      </c>
    </row>
    <row r="315" spans="1:6" s="4" customFormat="1">
      <c r="A315" s="454">
        <v>182113</v>
      </c>
      <c r="B315" s="236" t="s">
        <v>1122</v>
      </c>
      <c r="C315" s="451">
        <v>1</v>
      </c>
      <c r="D315" s="204" t="s">
        <v>1509</v>
      </c>
      <c r="E315" s="238" t="s">
        <v>177</v>
      </c>
      <c r="F315" s="192" t="s">
        <v>1509</v>
      </c>
    </row>
    <row r="316" spans="1:6" s="4" customFormat="1">
      <c r="A316" s="454">
        <v>182211</v>
      </c>
      <c r="B316" s="236" t="s">
        <v>513</v>
      </c>
      <c r="C316" s="451">
        <v>1</v>
      </c>
      <c r="D316" s="204" t="s">
        <v>1509</v>
      </c>
      <c r="E316" s="238" t="s">
        <v>177</v>
      </c>
      <c r="F316" s="192" t="s">
        <v>1509</v>
      </c>
    </row>
    <row r="317" spans="1:6">
      <c r="A317" s="454">
        <v>182319</v>
      </c>
      <c r="B317" s="236" t="s">
        <v>514</v>
      </c>
      <c r="C317" s="451">
        <v>1</v>
      </c>
      <c r="D317" s="223"/>
      <c r="E317" s="238"/>
      <c r="F317" s="192" t="s">
        <v>1509</v>
      </c>
    </row>
    <row r="318" spans="1:6">
      <c r="A318" s="194">
        <v>182511</v>
      </c>
      <c r="B318" s="179" t="s">
        <v>515</v>
      </c>
      <c r="C318" s="237">
        <v>12</v>
      </c>
      <c r="D318" s="223"/>
      <c r="F318" s="192">
        <v>589797</v>
      </c>
    </row>
    <row r="319" spans="1:6">
      <c r="A319" s="194">
        <v>183211</v>
      </c>
      <c r="B319" s="179" t="s">
        <v>517</v>
      </c>
      <c r="C319" s="237">
        <v>2</v>
      </c>
      <c r="D319" s="223"/>
      <c r="F319" s="192" t="s">
        <v>1509</v>
      </c>
    </row>
    <row r="320" spans="1:6">
      <c r="A320" s="194">
        <v>183319</v>
      </c>
      <c r="B320" s="179" t="s">
        <v>518</v>
      </c>
      <c r="C320" s="237">
        <v>4</v>
      </c>
      <c r="D320" s="223"/>
      <c r="F320" s="192">
        <v>62193</v>
      </c>
    </row>
    <row r="321" spans="1:6">
      <c r="A321" s="194">
        <v>183411</v>
      </c>
      <c r="B321" s="179" t="s">
        <v>519</v>
      </c>
      <c r="C321" s="237">
        <v>4</v>
      </c>
      <c r="D321" s="223"/>
      <c r="F321" s="192">
        <v>38971</v>
      </c>
    </row>
    <row r="322" spans="1:6">
      <c r="A322" s="194">
        <v>184111</v>
      </c>
      <c r="B322" s="179" t="s">
        <v>520</v>
      </c>
      <c r="C322" s="237">
        <v>4</v>
      </c>
      <c r="D322" s="77">
        <v>917</v>
      </c>
      <c r="E322" s="203" t="s">
        <v>177</v>
      </c>
      <c r="F322" s="192">
        <v>70029</v>
      </c>
    </row>
    <row r="323" spans="1:6">
      <c r="A323" s="194">
        <v>184211</v>
      </c>
      <c r="B323" s="179" t="s">
        <v>1123</v>
      </c>
      <c r="C323" s="237">
        <v>1</v>
      </c>
      <c r="D323" s="223"/>
      <c r="F323" s="192" t="s">
        <v>1509</v>
      </c>
    </row>
    <row r="324" spans="1:6">
      <c r="A324" s="194">
        <v>184219</v>
      </c>
      <c r="B324" s="179" t="s">
        <v>521</v>
      </c>
      <c r="C324" s="237">
        <v>1</v>
      </c>
      <c r="D324" s="223"/>
      <c r="F324" s="192" t="s">
        <v>1509</v>
      </c>
    </row>
    <row r="325" spans="1:6">
      <c r="A325" s="194">
        <v>184411</v>
      </c>
      <c r="B325" s="179" t="s">
        <v>522</v>
      </c>
      <c r="C325" s="237">
        <v>2</v>
      </c>
      <c r="D325" s="77" t="s">
        <v>1509</v>
      </c>
      <c r="E325" s="203" t="s">
        <v>177</v>
      </c>
      <c r="F325" s="192" t="s">
        <v>1509</v>
      </c>
    </row>
    <row r="326" spans="1:6">
      <c r="A326" s="194">
        <v>184412</v>
      </c>
      <c r="B326" s="179" t="s">
        <v>523</v>
      </c>
      <c r="C326" s="237">
        <v>1</v>
      </c>
      <c r="D326" s="77" t="s">
        <v>1509</v>
      </c>
      <c r="E326" s="203" t="s">
        <v>177</v>
      </c>
      <c r="F326" s="192" t="s">
        <v>1509</v>
      </c>
    </row>
    <row r="327" spans="1:6">
      <c r="A327" s="194">
        <v>184511</v>
      </c>
      <c r="B327" s="179" t="s">
        <v>524</v>
      </c>
      <c r="C327" s="237">
        <v>2</v>
      </c>
      <c r="D327" s="223"/>
      <c r="F327" s="192" t="s">
        <v>1509</v>
      </c>
    </row>
    <row r="328" spans="1:6">
      <c r="A328" s="194">
        <v>185111</v>
      </c>
      <c r="B328" s="179" t="s">
        <v>525</v>
      </c>
      <c r="C328" s="237">
        <v>4</v>
      </c>
      <c r="D328" s="223"/>
      <c r="F328" s="192">
        <v>35605</v>
      </c>
    </row>
    <row r="329" spans="1:6">
      <c r="A329" s="194">
        <v>185112</v>
      </c>
      <c r="B329" s="179" t="s">
        <v>1124</v>
      </c>
      <c r="C329" s="237">
        <v>2</v>
      </c>
      <c r="D329" s="77" t="s">
        <v>1509</v>
      </c>
      <c r="E329" s="203" t="s">
        <v>177</v>
      </c>
      <c r="F329" s="192" t="s">
        <v>1509</v>
      </c>
    </row>
    <row r="330" spans="1:6">
      <c r="A330" s="194">
        <v>185211</v>
      </c>
      <c r="B330" s="179" t="s">
        <v>526</v>
      </c>
      <c r="C330" s="237">
        <v>1</v>
      </c>
      <c r="D330" s="77" t="s">
        <v>1509</v>
      </c>
      <c r="E330" s="203" t="s">
        <v>177</v>
      </c>
      <c r="F330" s="192" t="s">
        <v>1509</v>
      </c>
    </row>
    <row r="331" spans="1:6">
      <c r="A331" s="194">
        <v>189111</v>
      </c>
      <c r="B331" s="179" t="s">
        <v>527</v>
      </c>
      <c r="C331" s="237">
        <v>2</v>
      </c>
      <c r="D331" s="223"/>
      <c r="F331" s="192" t="s">
        <v>1509</v>
      </c>
    </row>
    <row r="332" spans="1:6">
      <c r="A332" s="194">
        <v>189211</v>
      </c>
      <c r="B332" s="179" t="s">
        <v>528</v>
      </c>
      <c r="C332" s="237">
        <v>1</v>
      </c>
      <c r="D332" s="223"/>
      <c r="F332" s="192" t="s">
        <v>1509</v>
      </c>
    </row>
    <row r="333" spans="1:6">
      <c r="A333" s="194">
        <v>189219</v>
      </c>
      <c r="B333" s="179" t="s">
        <v>529</v>
      </c>
      <c r="C333" s="237">
        <v>7</v>
      </c>
      <c r="D333" s="223"/>
      <c r="F333" s="192">
        <v>352217</v>
      </c>
    </row>
    <row r="334" spans="1:6">
      <c r="A334" s="194">
        <v>189711</v>
      </c>
      <c r="B334" s="179" t="s">
        <v>530</v>
      </c>
      <c r="C334" s="237">
        <v>1</v>
      </c>
      <c r="D334" s="223"/>
      <c r="F334" s="192" t="s">
        <v>1509</v>
      </c>
    </row>
    <row r="335" spans="1:6">
      <c r="A335" s="194">
        <v>189719</v>
      </c>
      <c r="B335" s="179" t="s">
        <v>1538</v>
      </c>
      <c r="C335" s="237">
        <v>9</v>
      </c>
      <c r="D335" s="223"/>
      <c r="F335" s="192">
        <v>728253</v>
      </c>
    </row>
    <row r="336" spans="1:6">
      <c r="A336" s="194">
        <v>189819</v>
      </c>
      <c r="B336" s="179" t="s">
        <v>531</v>
      </c>
      <c r="C336" s="237">
        <v>6</v>
      </c>
      <c r="D336" s="223"/>
      <c r="F336" s="192">
        <v>109412</v>
      </c>
    </row>
    <row r="337" spans="1:6">
      <c r="A337" s="239">
        <v>19</v>
      </c>
      <c r="B337" s="240" t="s">
        <v>532</v>
      </c>
      <c r="C337" s="241">
        <v>21</v>
      </c>
      <c r="F337" s="246">
        <v>411691</v>
      </c>
    </row>
    <row r="338" spans="1:6">
      <c r="A338" s="194">
        <v>191919</v>
      </c>
      <c r="B338" s="179" t="s">
        <v>1126</v>
      </c>
      <c r="C338" s="237">
        <v>1</v>
      </c>
      <c r="D338" s="223"/>
      <c r="F338" s="192" t="s">
        <v>1509</v>
      </c>
    </row>
    <row r="339" spans="1:6">
      <c r="A339" s="194">
        <v>193211</v>
      </c>
      <c r="B339" s="179" t="s">
        <v>533</v>
      </c>
      <c r="C339" s="237">
        <v>3</v>
      </c>
      <c r="D339" s="292">
        <v>1273</v>
      </c>
      <c r="E339" s="203" t="s">
        <v>534</v>
      </c>
      <c r="F339" s="192">
        <v>31994</v>
      </c>
    </row>
    <row r="340" spans="1:6">
      <c r="A340" s="194">
        <v>193312</v>
      </c>
      <c r="B340" s="179" t="s">
        <v>1127</v>
      </c>
      <c r="C340" s="237">
        <v>1</v>
      </c>
      <c r="D340" s="223"/>
      <c r="F340" s="192" t="s">
        <v>1509</v>
      </c>
    </row>
    <row r="341" spans="1:6">
      <c r="A341" s="194">
        <v>193313</v>
      </c>
      <c r="B341" s="179" t="s">
        <v>535</v>
      </c>
      <c r="C341" s="237">
        <v>5</v>
      </c>
      <c r="D341" s="223"/>
      <c r="F341" s="192">
        <v>155812</v>
      </c>
    </row>
    <row r="342" spans="1:6">
      <c r="A342" s="194">
        <v>193314</v>
      </c>
      <c r="B342" s="179" t="s">
        <v>536</v>
      </c>
      <c r="C342" s="237">
        <v>1</v>
      </c>
      <c r="D342" s="292" t="s">
        <v>1509</v>
      </c>
      <c r="E342" s="203" t="s">
        <v>537</v>
      </c>
      <c r="F342" s="192" t="s">
        <v>1509</v>
      </c>
    </row>
    <row r="343" spans="1:6">
      <c r="A343" s="194">
        <v>193315</v>
      </c>
      <c r="B343" s="179" t="s">
        <v>538</v>
      </c>
      <c r="C343" s="237">
        <v>1</v>
      </c>
      <c r="D343" s="223"/>
      <c r="F343" s="192" t="s">
        <v>1509</v>
      </c>
    </row>
    <row r="344" spans="1:6">
      <c r="A344" s="194">
        <v>193319</v>
      </c>
      <c r="B344" s="179" t="s">
        <v>539</v>
      </c>
      <c r="C344" s="237">
        <v>5</v>
      </c>
      <c r="D344" s="223"/>
      <c r="F344" s="192">
        <v>177490</v>
      </c>
    </row>
    <row r="345" spans="1:6">
      <c r="A345" s="194">
        <v>199121</v>
      </c>
      <c r="B345" s="179" t="s">
        <v>1128</v>
      </c>
      <c r="C345" s="237">
        <v>1</v>
      </c>
      <c r="D345" s="223"/>
      <c r="F345" s="192" t="s">
        <v>1509</v>
      </c>
    </row>
    <row r="346" spans="1:6">
      <c r="A346" s="194">
        <v>199319</v>
      </c>
      <c r="B346" s="179" t="s">
        <v>540</v>
      </c>
      <c r="C346" s="237">
        <v>1</v>
      </c>
      <c r="D346" s="223"/>
      <c r="F346" s="192" t="s">
        <v>1509</v>
      </c>
    </row>
    <row r="347" spans="1:6">
      <c r="A347" s="194">
        <v>199919</v>
      </c>
      <c r="B347" s="179" t="s">
        <v>541</v>
      </c>
      <c r="C347" s="237">
        <v>2</v>
      </c>
      <c r="D347" s="223"/>
      <c r="F347" s="192" t="s">
        <v>1509</v>
      </c>
    </row>
    <row r="348" spans="1:6">
      <c r="A348" s="260">
        <v>20</v>
      </c>
      <c r="B348" s="458" t="s">
        <v>543</v>
      </c>
      <c r="C348" s="241">
        <v>3</v>
      </c>
      <c r="F348" s="246">
        <v>169219</v>
      </c>
    </row>
    <row r="349" spans="1:6">
      <c r="A349" s="194">
        <v>204129</v>
      </c>
      <c r="B349" s="179" t="s">
        <v>544</v>
      </c>
      <c r="C349" s="237">
        <v>1</v>
      </c>
      <c r="D349" s="223"/>
      <c r="F349" s="192" t="s">
        <v>1509</v>
      </c>
    </row>
    <row r="350" spans="1:6">
      <c r="A350" s="194">
        <v>206129</v>
      </c>
      <c r="B350" s="179" t="s">
        <v>1129</v>
      </c>
      <c r="C350" s="237">
        <v>1</v>
      </c>
      <c r="D350" s="223"/>
      <c r="F350" s="192" t="s">
        <v>1509</v>
      </c>
    </row>
    <row r="351" spans="1:6">
      <c r="A351" s="194">
        <v>207111</v>
      </c>
      <c r="B351" s="179" t="s">
        <v>545</v>
      </c>
      <c r="C351" s="237">
        <v>1</v>
      </c>
      <c r="D351" s="223"/>
      <c r="F351" s="192" t="s">
        <v>1509</v>
      </c>
    </row>
    <row r="352" spans="1:6">
      <c r="A352" s="459">
        <v>21</v>
      </c>
      <c r="B352" s="240" t="s">
        <v>546</v>
      </c>
      <c r="C352" s="241">
        <v>154</v>
      </c>
      <c r="F352" s="246">
        <v>3367204</v>
      </c>
    </row>
    <row r="353" spans="1:6">
      <c r="A353" s="194">
        <v>211219</v>
      </c>
      <c r="B353" s="179" t="s">
        <v>1130</v>
      </c>
      <c r="C353" s="237">
        <v>1</v>
      </c>
      <c r="D353" s="223"/>
      <c r="F353" s="192" t="s">
        <v>1509</v>
      </c>
    </row>
    <row r="354" spans="1:6">
      <c r="A354" s="194">
        <v>211712</v>
      </c>
      <c r="B354" s="179" t="s">
        <v>1131</v>
      </c>
      <c r="C354" s="237">
        <v>1</v>
      </c>
      <c r="D354" s="77" t="s">
        <v>1509</v>
      </c>
      <c r="E354" s="203" t="s">
        <v>313</v>
      </c>
      <c r="F354" s="192" t="s">
        <v>1509</v>
      </c>
    </row>
    <row r="355" spans="1:6">
      <c r="A355" s="194">
        <v>211919</v>
      </c>
      <c r="B355" s="179" t="s">
        <v>1539</v>
      </c>
      <c r="C355" s="237">
        <v>1</v>
      </c>
      <c r="D355" s="223"/>
      <c r="F355" s="192" t="s">
        <v>1509</v>
      </c>
    </row>
    <row r="356" spans="1:6">
      <c r="A356" s="194">
        <v>212211</v>
      </c>
      <c r="B356" s="179" t="s">
        <v>549</v>
      </c>
      <c r="C356" s="237">
        <v>51</v>
      </c>
      <c r="D356" s="292">
        <v>1157208</v>
      </c>
      <c r="E356" s="203" t="s">
        <v>550</v>
      </c>
      <c r="F356" s="192">
        <v>1593537</v>
      </c>
    </row>
    <row r="357" spans="1:6">
      <c r="A357" s="194">
        <v>212312</v>
      </c>
      <c r="B357" s="179" t="s">
        <v>1133</v>
      </c>
      <c r="C357" s="237">
        <v>1</v>
      </c>
      <c r="D357" s="292" t="s">
        <v>1509</v>
      </c>
      <c r="E357" s="203" t="s">
        <v>177</v>
      </c>
      <c r="F357" s="192" t="s">
        <v>1509</v>
      </c>
    </row>
    <row r="358" spans="1:6">
      <c r="A358" s="194">
        <v>212313</v>
      </c>
      <c r="B358" s="179" t="s">
        <v>551</v>
      </c>
      <c r="C358" s="237">
        <v>1</v>
      </c>
      <c r="D358" s="292" t="s">
        <v>1509</v>
      </c>
      <c r="E358" s="203" t="s">
        <v>177</v>
      </c>
      <c r="F358" s="192" t="s">
        <v>1509</v>
      </c>
    </row>
    <row r="359" spans="1:6">
      <c r="A359" s="194">
        <v>212316</v>
      </c>
      <c r="B359" s="179" t="s">
        <v>555</v>
      </c>
      <c r="C359" s="237">
        <v>5</v>
      </c>
      <c r="D359" s="292">
        <v>41984</v>
      </c>
      <c r="E359" s="203" t="s">
        <v>177</v>
      </c>
      <c r="F359" s="192">
        <v>61985</v>
      </c>
    </row>
    <row r="360" spans="1:6">
      <c r="A360" s="194">
        <v>212317</v>
      </c>
      <c r="B360" s="179" t="s">
        <v>556</v>
      </c>
      <c r="C360" s="237">
        <v>4</v>
      </c>
      <c r="D360" s="292">
        <v>21852</v>
      </c>
      <c r="E360" s="203" t="s">
        <v>177</v>
      </c>
      <c r="F360" s="192">
        <v>50663</v>
      </c>
    </row>
    <row r="361" spans="1:6">
      <c r="A361" s="194">
        <v>212319</v>
      </c>
      <c r="B361" s="179" t="s">
        <v>557</v>
      </c>
      <c r="C361" s="237">
        <v>5</v>
      </c>
      <c r="D361" s="460"/>
      <c r="F361" s="192">
        <v>216363</v>
      </c>
    </row>
    <row r="362" spans="1:6">
      <c r="A362" s="194">
        <v>212919</v>
      </c>
      <c r="B362" s="179" t="s">
        <v>1540</v>
      </c>
      <c r="C362" s="237">
        <v>4</v>
      </c>
      <c r="D362" s="460"/>
      <c r="F362" s="192">
        <v>172981</v>
      </c>
    </row>
    <row r="363" spans="1:6">
      <c r="A363" s="194">
        <v>213111</v>
      </c>
      <c r="B363" s="179" t="s">
        <v>558</v>
      </c>
      <c r="C363" s="237">
        <v>3</v>
      </c>
      <c r="D363" s="292">
        <v>1297</v>
      </c>
      <c r="E363" s="203" t="s">
        <v>554</v>
      </c>
      <c r="F363" s="192">
        <v>15786</v>
      </c>
    </row>
    <row r="364" spans="1:6">
      <c r="A364" s="194">
        <v>214111</v>
      </c>
      <c r="B364" s="179" t="s">
        <v>1135</v>
      </c>
      <c r="C364" s="237">
        <v>1</v>
      </c>
      <c r="D364" s="223"/>
      <c r="F364" s="192" t="s">
        <v>1509</v>
      </c>
    </row>
    <row r="365" spans="1:6">
      <c r="A365" s="194">
        <v>214211</v>
      </c>
      <c r="B365" s="179" t="s">
        <v>561</v>
      </c>
      <c r="C365" s="237">
        <v>11</v>
      </c>
      <c r="D365" s="223"/>
      <c r="F365" s="192">
        <v>20169</v>
      </c>
    </row>
    <row r="366" spans="1:6">
      <c r="A366" s="194">
        <v>214212</v>
      </c>
      <c r="B366" s="179" t="s">
        <v>562</v>
      </c>
      <c r="C366" s="237">
        <v>5</v>
      </c>
      <c r="D366" s="223"/>
      <c r="F366" s="192">
        <v>8968</v>
      </c>
    </row>
    <row r="367" spans="1:6">
      <c r="A367" s="194">
        <v>214311</v>
      </c>
      <c r="B367" s="179" t="s">
        <v>564</v>
      </c>
      <c r="C367" s="237">
        <v>6</v>
      </c>
      <c r="D367" s="223"/>
      <c r="F367" s="192">
        <v>4125</v>
      </c>
    </row>
    <row r="368" spans="1:6">
      <c r="A368" s="194">
        <v>214411</v>
      </c>
      <c r="B368" s="179" t="s">
        <v>565</v>
      </c>
      <c r="C368" s="237">
        <v>1</v>
      </c>
      <c r="D368" s="223"/>
      <c r="F368" s="192" t="s">
        <v>1509</v>
      </c>
    </row>
    <row r="369" spans="1:6">
      <c r="A369" s="194">
        <v>214612</v>
      </c>
      <c r="B369" s="179" t="s">
        <v>566</v>
      </c>
      <c r="C369" s="237">
        <v>1</v>
      </c>
      <c r="D369" s="223"/>
      <c r="F369" s="192" t="s">
        <v>1509</v>
      </c>
    </row>
    <row r="370" spans="1:6">
      <c r="A370" s="194">
        <v>214811</v>
      </c>
      <c r="B370" s="179" t="s">
        <v>568</v>
      </c>
      <c r="C370" s="237">
        <v>2</v>
      </c>
      <c r="D370" s="223"/>
      <c r="F370" s="192" t="s">
        <v>1509</v>
      </c>
    </row>
    <row r="371" spans="1:6">
      <c r="A371" s="194">
        <v>214919</v>
      </c>
      <c r="B371" s="179" t="s">
        <v>569</v>
      </c>
      <c r="C371" s="237">
        <v>1</v>
      </c>
      <c r="D371" s="223"/>
      <c r="F371" s="192" t="s">
        <v>1509</v>
      </c>
    </row>
    <row r="372" spans="1:6">
      <c r="A372" s="194">
        <v>217212</v>
      </c>
      <c r="B372" s="179" t="s">
        <v>570</v>
      </c>
      <c r="C372" s="237">
        <v>4</v>
      </c>
      <c r="D372" s="292">
        <v>1914</v>
      </c>
      <c r="E372" s="203" t="s">
        <v>177</v>
      </c>
      <c r="F372" s="192">
        <v>153252</v>
      </c>
    </row>
    <row r="373" spans="1:6">
      <c r="A373" s="194">
        <v>217219</v>
      </c>
      <c r="B373" s="179" t="s">
        <v>571</v>
      </c>
      <c r="C373" s="237">
        <v>1</v>
      </c>
      <c r="D373" s="223"/>
      <c r="F373" s="192" t="s">
        <v>1509</v>
      </c>
    </row>
    <row r="374" spans="1:6">
      <c r="A374" s="194">
        <v>218111</v>
      </c>
      <c r="B374" s="179" t="s">
        <v>572</v>
      </c>
      <c r="C374" s="237">
        <v>12</v>
      </c>
      <c r="D374" s="223"/>
      <c r="F374" s="192">
        <v>387273</v>
      </c>
    </row>
    <row r="375" spans="1:6">
      <c r="A375" s="194">
        <v>218211</v>
      </c>
      <c r="B375" s="179" t="s">
        <v>1541</v>
      </c>
      <c r="C375" s="237">
        <v>3</v>
      </c>
      <c r="D375" s="223"/>
      <c r="F375" s="192">
        <v>20336</v>
      </c>
    </row>
    <row r="376" spans="1:6">
      <c r="A376" s="194">
        <v>218411</v>
      </c>
      <c r="B376" s="179" t="s">
        <v>573</v>
      </c>
      <c r="C376" s="237">
        <v>20</v>
      </c>
      <c r="D376" s="223"/>
      <c r="F376" s="192">
        <v>106168</v>
      </c>
    </row>
    <row r="377" spans="1:6">
      <c r="A377" s="194">
        <v>218611</v>
      </c>
      <c r="B377" s="179" t="s">
        <v>574</v>
      </c>
      <c r="C377" s="237">
        <v>2</v>
      </c>
      <c r="D377" s="223"/>
      <c r="F377" s="192" t="s">
        <v>1509</v>
      </c>
    </row>
    <row r="378" spans="1:6">
      <c r="A378" s="194">
        <v>219212</v>
      </c>
      <c r="B378" s="179" t="s">
        <v>575</v>
      </c>
      <c r="C378" s="237">
        <v>1</v>
      </c>
      <c r="D378" s="292" t="s">
        <v>1509</v>
      </c>
      <c r="E378" s="203" t="s">
        <v>576</v>
      </c>
      <c r="F378" s="192" t="s">
        <v>1509</v>
      </c>
    </row>
    <row r="379" spans="1:6">
      <c r="A379" s="194">
        <v>219219</v>
      </c>
      <c r="B379" s="179" t="s">
        <v>577</v>
      </c>
      <c r="C379" s="237">
        <v>1</v>
      </c>
      <c r="D379" s="223"/>
      <c r="F379" s="192" t="s">
        <v>1509</v>
      </c>
    </row>
    <row r="380" spans="1:6">
      <c r="A380" s="194">
        <v>219319</v>
      </c>
      <c r="B380" s="179" t="s">
        <v>578</v>
      </c>
      <c r="C380" s="237">
        <v>1</v>
      </c>
      <c r="D380" s="223"/>
      <c r="F380" s="192" t="s">
        <v>1509</v>
      </c>
    </row>
    <row r="381" spans="1:6">
      <c r="A381" s="194">
        <v>219411</v>
      </c>
      <c r="B381" s="179" t="s">
        <v>579</v>
      </c>
      <c r="C381" s="237">
        <v>2</v>
      </c>
      <c r="D381" s="223"/>
      <c r="F381" s="192" t="s">
        <v>1509</v>
      </c>
    </row>
    <row r="382" spans="1:6">
      <c r="A382" s="194">
        <v>219922</v>
      </c>
      <c r="B382" s="179" t="s">
        <v>1542</v>
      </c>
      <c r="C382" s="237">
        <v>1</v>
      </c>
      <c r="D382" s="223"/>
      <c r="F382" s="192" t="s">
        <v>1509</v>
      </c>
    </row>
    <row r="383" spans="1:6">
      <c r="A383" s="194">
        <v>219929</v>
      </c>
      <c r="B383" s="179" t="s">
        <v>580</v>
      </c>
      <c r="C383" s="237">
        <v>1</v>
      </c>
      <c r="D383" s="223"/>
      <c r="F383" s="192" t="s">
        <v>1509</v>
      </c>
    </row>
    <row r="384" spans="1:6">
      <c r="A384" s="239">
        <v>22</v>
      </c>
      <c r="B384" s="240" t="s">
        <v>138</v>
      </c>
      <c r="C384" s="241">
        <v>50</v>
      </c>
      <c r="F384" s="246">
        <v>10600435</v>
      </c>
    </row>
    <row r="385" spans="1:6">
      <c r="A385" s="194">
        <v>221131</v>
      </c>
      <c r="B385" s="179" t="s">
        <v>581</v>
      </c>
      <c r="C385" s="237">
        <v>1</v>
      </c>
      <c r="D385" s="292" t="s">
        <v>1509</v>
      </c>
      <c r="E385" s="203" t="s">
        <v>177</v>
      </c>
      <c r="F385" s="192" t="s">
        <v>1509</v>
      </c>
    </row>
    <row r="386" spans="1:6">
      <c r="A386" s="194">
        <v>221168</v>
      </c>
      <c r="B386" s="179" t="s">
        <v>582</v>
      </c>
      <c r="C386" s="237">
        <v>19</v>
      </c>
      <c r="D386" s="292">
        <v>44338</v>
      </c>
      <c r="E386" s="203" t="s">
        <v>177</v>
      </c>
      <c r="F386" s="192">
        <v>141221</v>
      </c>
    </row>
    <row r="387" spans="1:6">
      <c r="A387" s="194">
        <v>224111</v>
      </c>
      <c r="B387" s="179" t="s">
        <v>583</v>
      </c>
      <c r="C387" s="237">
        <v>1</v>
      </c>
      <c r="D387" s="292" t="s">
        <v>1509</v>
      </c>
      <c r="E387" s="203" t="s">
        <v>177</v>
      </c>
      <c r="F387" s="192" t="s">
        <v>1509</v>
      </c>
    </row>
    <row r="388" spans="1:6">
      <c r="A388" s="194">
        <v>225111</v>
      </c>
      <c r="B388" s="179" t="s">
        <v>584</v>
      </c>
      <c r="C388" s="237">
        <v>8</v>
      </c>
      <c r="D388" s="292">
        <v>25901</v>
      </c>
      <c r="E388" s="203" t="s">
        <v>177</v>
      </c>
      <c r="F388" s="192">
        <v>676957</v>
      </c>
    </row>
    <row r="389" spans="1:6">
      <c r="A389" s="194">
        <v>225119</v>
      </c>
      <c r="B389" s="179" t="s">
        <v>585</v>
      </c>
      <c r="C389" s="237">
        <v>1</v>
      </c>
      <c r="D389" s="223" t="s">
        <v>1509</v>
      </c>
      <c r="E389" s="203" t="s">
        <v>177</v>
      </c>
      <c r="F389" s="192" t="s">
        <v>1509</v>
      </c>
    </row>
    <row r="390" spans="1:6">
      <c r="A390" s="194">
        <v>225212</v>
      </c>
      <c r="B390" s="179" t="s">
        <v>1139</v>
      </c>
      <c r="C390" s="237">
        <v>1</v>
      </c>
      <c r="D390" s="77" t="s">
        <v>1509</v>
      </c>
      <c r="E390" s="203" t="s">
        <v>177</v>
      </c>
      <c r="F390" s="192" t="s">
        <v>1509</v>
      </c>
    </row>
    <row r="391" spans="1:6">
      <c r="A391" s="194">
        <v>225411</v>
      </c>
      <c r="B391" s="179" t="s">
        <v>586</v>
      </c>
      <c r="C391" s="237">
        <v>2</v>
      </c>
      <c r="D391" s="77" t="s">
        <v>1509</v>
      </c>
      <c r="E391" s="203" t="s">
        <v>177</v>
      </c>
      <c r="F391" s="192" t="s">
        <v>1509</v>
      </c>
    </row>
    <row r="392" spans="1:6">
      <c r="A392" s="194">
        <v>229111</v>
      </c>
      <c r="B392" s="179" t="s">
        <v>587</v>
      </c>
      <c r="C392" s="237">
        <v>5</v>
      </c>
      <c r="D392" s="223"/>
      <c r="F392" s="192">
        <v>205718</v>
      </c>
    </row>
    <row r="393" spans="1:6">
      <c r="A393" s="194">
        <v>229211</v>
      </c>
      <c r="B393" s="179" t="s">
        <v>588</v>
      </c>
      <c r="C393" s="237">
        <v>2</v>
      </c>
      <c r="D393" s="223"/>
      <c r="F393" s="192" t="s">
        <v>1509</v>
      </c>
    </row>
    <row r="394" spans="1:6">
      <c r="A394" s="194">
        <v>229919</v>
      </c>
      <c r="B394" s="179" t="s">
        <v>589</v>
      </c>
      <c r="C394" s="237">
        <v>10</v>
      </c>
      <c r="D394" s="223"/>
      <c r="F394" s="192">
        <v>87617</v>
      </c>
    </row>
    <row r="395" spans="1:6">
      <c r="A395" s="239">
        <v>23</v>
      </c>
      <c r="B395" s="240" t="s">
        <v>140</v>
      </c>
      <c r="C395" s="241">
        <v>17</v>
      </c>
      <c r="F395" s="246">
        <v>60769191</v>
      </c>
    </row>
    <row r="396" spans="1:6">
      <c r="A396" s="194">
        <v>231112</v>
      </c>
      <c r="B396" s="179" t="s">
        <v>590</v>
      </c>
      <c r="C396" s="237">
        <v>1</v>
      </c>
      <c r="D396" s="292" t="s">
        <v>1509</v>
      </c>
      <c r="E396" s="203" t="s">
        <v>177</v>
      </c>
      <c r="F396" s="192" t="s">
        <v>1509</v>
      </c>
    </row>
    <row r="397" spans="1:6">
      <c r="A397" s="194">
        <v>231912</v>
      </c>
      <c r="B397" s="179" t="s">
        <v>591</v>
      </c>
      <c r="C397" s="237">
        <v>1</v>
      </c>
      <c r="D397" s="292" t="s">
        <v>1509</v>
      </c>
      <c r="E397" s="203" t="s">
        <v>592</v>
      </c>
      <c r="F397" s="192" t="s">
        <v>1509</v>
      </c>
    </row>
    <row r="398" spans="1:6">
      <c r="A398" s="194">
        <v>231913</v>
      </c>
      <c r="B398" s="179" t="s">
        <v>593</v>
      </c>
      <c r="C398" s="237">
        <v>1</v>
      </c>
      <c r="D398" s="292" t="s">
        <v>1509</v>
      </c>
      <c r="E398" s="203" t="s">
        <v>313</v>
      </c>
      <c r="F398" s="192" t="s">
        <v>1509</v>
      </c>
    </row>
    <row r="399" spans="1:6">
      <c r="A399" s="194">
        <v>231919</v>
      </c>
      <c r="B399" s="179" t="s">
        <v>594</v>
      </c>
      <c r="C399" s="237">
        <v>4</v>
      </c>
      <c r="D399" s="460"/>
      <c r="F399" s="192">
        <v>23446872</v>
      </c>
    </row>
    <row r="400" spans="1:6">
      <c r="A400" s="194">
        <v>232912</v>
      </c>
      <c r="B400" s="179" t="s">
        <v>595</v>
      </c>
      <c r="C400" s="237">
        <v>1</v>
      </c>
      <c r="D400" s="292" t="s">
        <v>1509</v>
      </c>
      <c r="E400" s="203" t="s">
        <v>313</v>
      </c>
      <c r="F400" s="192" t="s">
        <v>1509</v>
      </c>
    </row>
    <row r="401" spans="1:6">
      <c r="A401" s="194">
        <v>233211</v>
      </c>
      <c r="B401" s="179" t="s">
        <v>596</v>
      </c>
      <c r="C401" s="237">
        <v>1</v>
      </c>
      <c r="D401" s="292" t="s">
        <v>1509</v>
      </c>
      <c r="E401" s="203" t="s">
        <v>177</v>
      </c>
      <c r="F401" s="192" t="s">
        <v>1509</v>
      </c>
    </row>
    <row r="402" spans="1:6">
      <c r="A402" s="194">
        <v>234113</v>
      </c>
      <c r="B402" s="179" t="s">
        <v>598</v>
      </c>
      <c r="C402" s="237">
        <v>1</v>
      </c>
      <c r="D402" s="292" t="s">
        <v>1509</v>
      </c>
      <c r="E402" s="203" t="s">
        <v>599</v>
      </c>
      <c r="F402" s="192" t="s">
        <v>1509</v>
      </c>
    </row>
    <row r="403" spans="1:6">
      <c r="A403" s="194">
        <v>235511</v>
      </c>
      <c r="B403" s="179" t="s">
        <v>600</v>
      </c>
      <c r="C403" s="237">
        <v>1</v>
      </c>
      <c r="D403" s="223"/>
      <c r="F403" s="192" t="s">
        <v>1509</v>
      </c>
    </row>
    <row r="404" spans="1:6">
      <c r="A404" s="194">
        <v>239919</v>
      </c>
      <c r="B404" s="179" t="s">
        <v>601</v>
      </c>
      <c r="C404" s="237">
        <v>1</v>
      </c>
      <c r="D404" s="223"/>
      <c r="F404" s="192" t="s">
        <v>1509</v>
      </c>
    </row>
    <row r="405" spans="1:6">
      <c r="A405" s="194">
        <v>239921</v>
      </c>
      <c r="B405" s="179" t="s">
        <v>602</v>
      </c>
      <c r="C405" s="237">
        <v>2</v>
      </c>
      <c r="D405" s="223"/>
      <c r="F405" s="192" t="s">
        <v>1509</v>
      </c>
    </row>
    <row r="406" spans="1:6">
      <c r="A406" s="194">
        <v>239929</v>
      </c>
      <c r="B406" s="179" t="s">
        <v>603</v>
      </c>
      <c r="C406" s="237">
        <v>1</v>
      </c>
      <c r="D406" s="223"/>
      <c r="F406" s="192" t="s">
        <v>1509</v>
      </c>
    </row>
    <row r="407" spans="1:6">
      <c r="A407" s="194">
        <v>239931</v>
      </c>
      <c r="B407" s="179" t="s">
        <v>604</v>
      </c>
      <c r="C407" s="237">
        <v>2</v>
      </c>
      <c r="D407" s="223"/>
      <c r="F407" s="192" t="s">
        <v>1509</v>
      </c>
    </row>
    <row r="408" spans="1:6">
      <c r="A408" s="457">
        <v>24</v>
      </c>
      <c r="B408" s="458" t="s">
        <v>605</v>
      </c>
      <c r="C408" s="241">
        <v>152</v>
      </c>
      <c r="F408" s="246">
        <v>5149306</v>
      </c>
    </row>
    <row r="409" spans="1:6">
      <c r="A409" s="194">
        <v>241111</v>
      </c>
      <c r="B409" s="179" t="s">
        <v>606</v>
      </c>
      <c r="C409" s="237">
        <v>1</v>
      </c>
      <c r="D409" s="292" t="s">
        <v>1509</v>
      </c>
      <c r="E409" s="203" t="s">
        <v>177</v>
      </c>
      <c r="F409" s="192" t="s">
        <v>1509</v>
      </c>
    </row>
    <row r="410" spans="1:6">
      <c r="A410" s="194">
        <v>241112</v>
      </c>
      <c r="B410" s="179" t="s">
        <v>607</v>
      </c>
      <c r="C410" s="237">
        <v>1</v>
      </c>
      <c r="D410" s="77" t="s">
        <v>1509</v>
      </c>
      <c r="E410" s="203" t="s">
        <v>177</v>
      </c>
      <c r="F410" s="192" t="s">
        <v>1509</v>
      </c>
    </row>
    <row r="411" spans="1:6">
      <c r="A411" s="194">
        <v>241119</v>
      </c>
      <c r="B411" s="179" t="s">
        <v>608</v>
      </c>
      <c r="C411" s="237">
        <v>1</v>
      </c>
      <c r="D411" s="223"/>
      <c r="F411" s="192" t="s">
        <v>1509</v>
      </c>
    </row>
    <row r="412" spans="1:6">
      <c r="A412" s="194">
        <v>242219</v>
      </c>
      <c r="B412" s="179" t="s">
        <v>609</v>
      </c>
      <c r="C412" s="237">
        <v>2</v>
      </c>
      <c r="D412" s="223"/>
      <c r="F412" s="192" t="s">
        <v>1509</v>
      </c>
    </row>
    <row r="413" spans="1:6">
      <c r="A413" s="194">
        <v>242411</v>
      </c>
      <c r="B413" s="179" t="s">
        <v>1143</v>
      </c>
      <c r="C413" s="237">
        <v>1</v>
      </c>
      <c r="D413" s="223"/>
      <c r="F413" s="192" t="s">
        <v>1509</v>
      </c>
    </row>
    <row r="414" spans="1:6">
      <c r="A414" s="194">
        <v>242612</v>
      </c>
      <c r="B414" s="179" t="s">
        <v>612</v>
      </c>
      <c r="C414" s="237">
        <v>2</v>
      </c>
      <c r="D414" s="223"/>
      <c r="F414" s="192" t="s">
        <v>1509</v>
      </c>
    </row>
    <row r="415" spans="1:6">
      <c r="A415" s="194">
        <v>242911</v>
      </c>
      <c r="B415" s="179" t="s">
        <v>1144</v>
      </c>
      <c r="C415" s="237">
        <v>1</v>
      </c>
      <c r="D415" s="223"/>
      <c r="F415" s="192" t="s">
        <v>1509</v>
      </c>
    </row>
    <row r="416" spans="1:6">
      <c r="A416" s="194">
        <v>242912</v>
      </c>
      <c r="B416" s="179" t="s">
        <v>613</v>
      </c>
      <c r="C416" s="237">
        <v>3</v>
      </c>
      <c r="D416" s="223"/>
      <c r="F416" s="192">
        <v>10023</v>
      </c>
    </row>
    <row r="417" spans="1:6">
      <c r="A417" s="194">
        <v>243111</v>
      </c>
      <c r="B417" s="179" t="s">
        <v>614</v>
      </c>
      <c r="C417" s="237">
        <v>2</v>
      </c>
      <c r="D417" s="223"/>
      <c r="F417" s="192" t="s">
        <v>1509</v>
      </c>
    </row>
    <row r="418" spans="1:6">
      <c r="A418" s="194">
        <v>243113</v>
      </c>
      <c r="B418" s="179" t="s">
        <v>1543</v>
      </c>
      <c r="C418" s="237">
        <v>3</v>
      </c>
      <c r="D418" s="223"/>
      <c r="F418" s="192">
        <v>45132</v>
      </c>
    </row>
    <row r="419" spans="1:6">
      <c r="A419" s="194">
        <v>243312</v>
      </c>
      <c r="B419" s="179" t="s">
        <v>615</v>
      </c>
      <c r="C419" s="237">
        <v>2</v>
      </c>
      <c r="D419" s="77" t="s">
        <v>1509</v>
      </c>
      <c r="E419" s="203" t="s">
        <v>616</v>
      </c>
      <c r="F419" s="192" t="s">
        <v>1509</v>
      </c>
    </row>
    <row r="420" spans="1:6">
      <c r="A420" s="194">
        <v>244111</v>
      </c>
      <c r="B420" s="179" t="s">
        <v>617</v>
      </c>
      <c r="C420" s="237">
        <v>27</v>
      </c>
      <c r="D420" s="292">
        <v>44719</v>
      </c>
      <c r="E420" s="203" t="s">
        <v>177</v>
      </c>
      <c r="F420" s="192">
        <v>1075787</v>
      </c>
    </row>
    <row r="421" spans="1:6">
      <c r="A421" s="194">
        <v>244112</v>
      </c>
      <c r="B421" s="179" t="s">
        <v>618</v>
      </c>
      <c r="C421" s="237">
        <v>1</v>
      </c>
      <c r="D421" s="77" t="s">
        <v>1509</v>
      </c>
      <c r="E421" s="203" t="s">
        <v>177</v>
      </c>
      <c r="F421" s="192" t="s">
        <v>1509</v>
      </c>
    </row>
    <row r="422" spans="1:6">
      <c r="A422" s="194">
        <v>244213</v>
      </c>
      <c r="B422" s="179" t="s">
        <v>620</v>
      </c>
      <c r="C422" s="237">
        <v>4</v>
      </c>
      <c r="D422" s="77">
        <v>517</v>
      </c>
      <c r="E422" s="203" t="s">
        <v>177</v>
      </c>
      <c r="F422" s="192">
        <v>38801</v>
      </c>
    </row>
    <row r="423" spans="1:6">
      <c r="A423" s="194">
        <v>244219</v>
      </c>
      <c r="B423" s="179" t="s">
        <v>621</v>
      </c>
      <c r="C423" s="237">
        <v>20</v>
      </c>
      <c r="D423" s="223"/>
      <c r="F423" s="192">
        <v>833932</v>
      </c>
    </row>
    <row r="424" spans="1:6">
      <c r="A424" s="194">
        <v>244311</v>
      </c>
      <c r="B424" s="179" t="s">
        <v>622</v>
      </c>
      <c r="C424" s="237">
        <v>2</v>
      </c>
      <c r="D424" s="223"/>
      <c r="F424" s="192" t="s">
        <v>1509</v>
      </c>
    </row>
    <row r="425" spans="1:6">
      <c r="A425" s="194">
        <v>244312</v>
      </c>
      <c r="B425" s="179" t="s">
        <v>623</v>
      </c>
      <c r="C425" s="237">
        <v>2</v>
      </c>
      <c r="D425" s="223"/>
      <c r="F425" s="192" t="s">
        <v>1509</v>
      </c>
    </row>
    <row r="426" spans="1:6">
      <c r="A426" s="194">
        <v>244321</v>
      </c>
      <c r="B426" s="179" t="s">
        <v>624</v>
      </c>
      <c r="C426" s="237">
        <v>1</v>
      </c>
      <c r="D426" s="223"/>
      <c r="F426" s="192" t="s">
        <v>1509</v>
      </c>
    </row>
    <row r="427" spans="1:6">
      <c r="A427" s="194">
        <v>244322</v>
      </c>
      <c r="B427" s="179" t="s">
        <v>625</v>
      </c>
      <c r="C427" s="237">
        <v>7</v>
      </c>
      <c r="D427" s="223"/>
      <c r="F427" s="192">
        <v>120801</v>
      </c>
    </row>
    <row r="428" spans="1:6">
      <c r="A428" s="194">
        <v>244512</v>
      </c>
      <c r="B428" s="179" t="s">
        <v>626</v>
      </c>
      <c r="C428" s="237">
        <v>1</v>
      </c>
      <c r="D428" s="223"/>
      <c r="F428" s="192" t="s">
        <v>1509</v>
      </c>
    </row>
    <row r="429" spans="1:6">
      <c r="A429" s="235" t="s">
        <v>627</v>
      </c>
      <c r="B429" s="179" t="s">
        <v>628</v>
      </c>
      <c r="C429" s="237">
        <v>1</v>
      </c>
      <c r="D429" s="223"/>
      <c r="F429" s="192" t="s">
        <v>1509</v>
      </c>
    </row>
    <row r="430" spans="1:6">
      <c r="A430" s="194">
        <v>244519</v>
      </c>
      <c r="B430" s="179" t="s">
        <v>629</v>
      </c>
      <c r="C430" s="237">
        <v>6</v>
      </c>
      <c r="D430" s="223"/>
      <c r="F430" s="192">
        <v>1046909</v>
      </c>
    </row>
    <row r="431" spans="1:6">
      <c r="A431" s="194">
        <v>244611</v>
      </c>
      <c r="B431" s="179" t="s">
        <v>630</v>
      </c>
      <c r="C431" s="237">
        <v>5</v>
      </c>
      <c r="D431" s="292">
        <v>3205</v>
      </c>
      <c r="E431" s="203" t="s">
        <v>177</v>
      </c>
      <c r="F431" s="192">
        <v>101471</v>
      </c>
    </row>
    <row r="432" spans="1:6">
      <c r="A432" s="194">
        <v>244612</v>
      </c>
      <c r="B432" s="179" t="s">
        <v>631</v>
      </c>
      <c r="C432" s="237">
        <v>2</v>
      </c>
      <c r="D432" s="292" t="s">
        <v>1509</v>
      </c>
      <c r="E432" s="203" t="s">
        <v>177</v>
      </c>
      <c r="F432" s="192" t="s">
        <v>1509</v>
      </c>
    </row>
    <row r="433" spans="1:6">
      <c r="A433" s="194">
        <v>244614</v>
      </c>
      <c r="B433" s="179" t="s">
        <v>1147</v>
      </c>
      <c r="C433" s="237">
        <v>1</v>
      </c>
      <c r="D433" s="223"/>
      <c r="F433" s="192" t="s">
        <v>1509</v>
      </c>
    </row>
    <row r="434" spans="1:6">
      <c r="A434" s="194">
        <v>244619</v>
      </c>
      <c r="B434" s="179" t="s">
        <v>632</v>
      </c>
      <c r="C434" s="237">
        <v>32</v>
      </c>
      <c r="D434" s="223"/>
      <c r="F434" s="192">
        <v>934468</v>
      </c>
    </row>
    <row r="435" spans="1:6">
      <c r="A435" s="194">
        <v>245211</v>
      </c>
      <c r="B435" s="179" t="s">
        <v>633</v>
      </c>
      <c r="C435" s="237">
        <v>1</v>
      </c>
      <c r="D435" s="223"/>
      <c r="F435" s="192" t="s">
        <v>1509</v>
      </c>
    </row>
    <row r="436" spans="1:6">
      <c r="A436" s="194">
        <v>246511</v>
      </c>
      <c r="B436" s="179" t="s">
        <v>634</v>
      </c>
      <c r="C436" s="237">
        <v>1</v>
      </c>
      <c r="D436" s="223"/>
      <c r="F436" s="192" t="s">
        <v>1509</v>
      </c>
    </row>
    <row r="437" spans="1:6">
      <c r="A437" s="194">
        <v>246919</v>
      </c>
      <c r="B437" s="179" t="s">
        <v>635</v>
      </c>
      <c r="C437" s="237">
        <v>1</v>
      </c>
      <c r="D437" s="223"/>
      <c r="F437" s="192" t="s">
        <v>1509</v>
      </c>
    </row>
    <row r="438" spans="1:6">
      <c r="A438" s="194">
        <v>247911</v>
      </c>
      <c r="B438" s="179" t="s">
        <v>636</v>
      </c>
      <c r="C438" s="237">
        <v>8</v>
      </c>
      <c r="D438" s="292">
        <v>8909</v>
      </c>
      <c r="E438" s="203" t="s">
        <v>177</v>
      </c>
      <c r="F438" s="192">
        <v>159491</v>
      </c>
    </row>
    <row r="439" spans="1:6">
      <c r="A439" s="194">
        <v>247915</v>
      </c>
      <c r="B439" s="179" t="s">
        <v>637</v>
      </c>
      <c r="C439" s="237">
        <v>1</v>
      </c>
      <c r="D439" s="292" t="s">
        <v>1509</v>
      </c>
      <c r="E439" s="203" t="s">
        <v>177</v>
      </c>
      <c r="F439" s="192" t="s">
        <v>1509</v>
      </c>
    </row>
    <row r="440" spans="1:6">
      <c r="A440" s="194">
        <v>248119</v>
      </c>
      <c r="B440" s="179" t="s">
        <v>639</v>
      </c>
      <c r="C440" s="237">
        <v>1</v>
      </c>
      <c r="D440" s="223"/>
      <c r="F440" s="192" t="s">
        <v>1509</v>
      </c>
    </row>
    <row r="441" spans="1:6">
      <c r="A441" s="194">
        <v>249911</v>
      </c>
      <c r="B441" s="179" t="s">
        <v>1148</v>
      </c>
      <c r="C441" s="237">
        <v>1</v>
      </c>
      <c r="D441" s="223"/>
      <c r="F441" s="192" t="s">
        <v>1509</v>
      </c>
    </row>
    <row r="442" spans="1:6">
      <c r="A442" s="194">
        <v>249912</v>
      </c>
      <c r="B442" s="179" t="s">
        <v>640</v>
      </c>
      <c r="C442" s="237">
        <v>1</v>
      </c>
      <c r="D442" s="223"/>
      <c r="F442" s="192" t="s">
        <v>1509</v>
      </c>
    </row>
    <row r="443" spans="1:6">
      <c r="A443" s="194">
        <v>249915</v>
      </c>
      <c r="B443" s="179" t="s">
        <v>1149</v>
      </c>
      <c r="C443" s="237">
        <v>1</v>
      </c>
      <c r="D443" s="223"/>
      <c r="F443" s="192" t="s">
        <v>1509</v>
      </c>
    </row>
    <row r="444" spans="1:6">
      <c r="A444" s="194">
        <v>249919</v>
      </c>
      <c r="B444" s="179" t="s">
        <v>641</v>
      </c>
      <c r="C444" s="237">
        <v>5</v>
      </c>
      <c r="D444" s="223"/>
      <c r="F444" s="192">
        <v>56537</v>
      </c>
    </row>
    <row r="445" spans="1:6">
      <c r="A445" s="239">
        <v>25</v>
      </c>
      <c r="B445" s="240" t="s">
        <v>642</v>
      </c>
      <c r="C445" s="241">
        <v>116</v>
      </c>
      <c r="F445" s="246">
        <v>11761938</v>
      </c>
    </row>
    <row r="446" spans="1:6">
      <c r="A446" s="194">
        <v>251111</v>
      </c>
      <c r="B446" s="179" t="s">
        <v>643</v>
      </c>
      <c r="C446" s="237">
        <v>1</v>
      </c>
      <c r="D446" s="292" t="s">
        <v>1509</v>
      </c>
      <c r="E446" s="203" t="s">
        <v>616</v>
      </c>
      <c r="F446" s="192" t="s">
        <v>1509</v>
      </c>
    </row>
    <row r="447" spans="1:6">
      <c r="A447" s="194">
        <v>251112</v>
      </c>
      <c r="B447" s="179" t="s">
        <v>644</v>
      </c>
      <c r="C447" s="237">
        <v>3</v>
      </c>
      <c r="D447" s="292">
        <v>2710</v>
      </c>
      <c r="E447" s="203" t="s">
        <v>616</v>
      </c>
      <c r="F447" s="192">
        <v>1248876</v>
      </c>
    </row>
    <row r="448" spans="1:6">
      <c r="A448" s="194">
        <v>251119</v>
      </c>
      <c r="B448" s="179" t="s">
        <v>1150</v>
      </c>
      <c r="C448" s="237">
        <v>1</v>
      </c>
      <c r="D448" s="460"/>
      <c r="F448" s="192" t="s">
        <v>1509</v>
      </c>
    </row>
    <row r="449" spans="1:6">
      <c r="A449" s="194">
        <v>251121</v>
      </c>
      <c r="B449" s="179" t="s">
        <v>645</v>
      </c>
      <c r="C449" s="237">
        <v>14</v>
      </c>
      <c r="D449" s="460"/>
      <c r="F449" s="192">
        <v>757416</v>
      </c>
    </row>
    <row r="450" spans="1:6">
      <c r="A450" s="194">
        <v>251312</v>
      </c>
      <c r="B450" s="179" t="s">
        <v>646</v>
      </c>
      <c r="C450" s="237">
        <v>1</v>
      </c>
      <c r="D450" s="292" t="s">
        <v>1509</v>
      </c>
      <c r="E450" s="203" t="s">
        <v>616</v>
      </c>
      <c r="F450" s="192" t="s">
        <v>1509</v>
      </c>
    </row>
    <row r="451" spans="1:6">
      <c r="A451" s="194">
        <v>252111</v>
      </c>
      <c r="B451" s="179" t="s">
        <v>647</v>
      </c>
      <c r="C451" s="237">
        <v>1</v>
      </c>
      <c r="D451" s="292" t="s">
        <v>1509</v>
      </c>
      <c r="E451" s="203" t="s">
        <v>616</v>
      </c>
      <c r="F451" s="192" t="s">
        <v>1509</v>
      </c>
    </row>
    <row r="452" spans="1:6">
      <c r="A452" s="194">
        <v>252119</v>
      </c>
      <c r="B452" s="179" t="s">
        <v>648</v>
      </c>
      <c r="C452" s="237">
        <v>2</v>
      </c>
      <c r="D452" s="460"/>
      <c r="F452" s="192" t="s">
        <v>1509</v>
      </c>
    </row>
    <row r="453" spans="1:6">
      <c r="A453" s="194">
        <v>252121</v>
      </c>
      <c r="B453" s="179" t="s">
        <v>649</v>
      </c>
      <c r="C453" s="237">
        <v>2</v>
      </c>
      <c r="D453" s="460"/>
      <c r="F453" s="192" t="s">
        <v>1509</v>
      </c>
    </row>
    <row r="454" spans="1:6">
      <c r="A454" s="194">
        <v>252214</v>
      </c>
      <c r="B454" s="179" t="s">
        <v>650</v>
      </c>
      <c r="C454" s="237">
        <v>1</v>
      </c>
      <c r="D454" s="292" t="s">
        <v>1509</v>
      </c>
      <c r="E454" s="203" t="s">
        <v>616</v>
      </c>
      <c r="F454" s="192" t="s">
        <v>1509</v>
      </c>
    </row>
    <row r="455" spans="1:6">
      <c r="A455" s="194">
        <v>252219</v>
      </c>
      <c r="B455" s="179" t="s">
        <v>651</v>
      </c>
      <c r="C455" s="237">
        <v>1</v>
      </c>
      <c r="D455" s="223"/>
      <c r="F455" s="192" t="s">
        <v>1509</v>
      </c>
    </row>
    <row r="456" spans="1:6">
      <c r="A456" s="194">
        <v>252314</v>
      </c>
      <c r="B456" s="179" t="s">
        <v>652</v>
      </c>
      <c r="C456" s="237">
        <v>1</v>
      </c>
      <c r="D456" s="223"/>
      <c r="F456" s="192" t="s">
        <v>1509</v>
      </c>
    </row>
    <row r="457" spans="1:6">
      <c r="A457" s="194">
        <v>252319</v>
      </c>
      <c r="B457" s="179" t="s">
        <v>1153</v>
      </c>
      <c r="C457" s="237">
        <v>1</v>
      </c>
      <c r="D457" s="223"/>
      <c r="F457" s="192" t="s">
        <v>1509</v>
      </c>
    </row>
    <row r="458" spans="1:6">
      <c r="A458" s="194">
        <v>252321</v>
      </c>
      <c r="B458" s="179" t="s">
        <v>653</v>
      </c>
      <c r="C458" s="237">
        <v>2</v>
      </c>
      <c r="D458" s="223"/>
      <c r="F458" s="192" t="s">
        <v>1509</v>
      </c>
    </row>
    <row r="459" spans="1:6">
      <c r="A459" s="194">
        <v>253111</v>
      </c>
      <c r="B459" s="179" t="s">
        <v>654</v>
      </c>
      <c r="C459" s="237">
        <v>5</v>
      </c>
      <c r="D459" s="223"/>
      <c r="F459" s="192">
        <v>64016</v>
      </c>
    </row>
    <row r="460" spans="1:6">
      <c r="A460" s="194">
        <v>253112</v>
      </c>
      <c r="B460" s="179" t="s">
        <v>655</v>
      </c>
      <c r="C460" s="237">
        <v>3</v>
      </c>
      <c r="D460" s="223"/>
      <c r="F460" s="192">
        <v>195622</v>
      </c>
    </row>
    <row r="461" spans="1:6">
      <c r="A461" s="194">
        <v>253119</v>
      </c>
      <c r="B461" s="179" t="s">
        <v>656</v>
      </c>
      <c r="C461" s="237">
        <v>4</v>
      </c>
      <c r="D461" s="223"/>
      <c r="F461" s="192">
        <v>99724</v>
      </c>
    </row>
    <row r="462" spans="1:6">
      <c r="A462" s="194">
        <v>253121</v>
      </c>
      <c r="B462" s="179" t="s">
        <v>657</v>
      </c>
      <c r="C462" s="237">
        <v>1</v>
      </c>
      <c r="D462" s="223"/>
      <c r="F462" s="192" t="s">
        <v>1509</v>
      </c>
    </row>
    <row r="463" spans="1:6">
      <c r="A463" s="194">
        <v>253211</v>
      </c>
      <c r="B463" s="179" t="s">
        <v>658</v>
      </c>
      <c r="C463" s="237">
        <v>1</v>
      </c>
      <c r="D463" s="223"/>
      <c r="F463" s="192" t="s">
        <v>1509</v>
      </c>
    </row>
    <row r="464" spans="1:6">
      <c r="A464" s="194">
        <v>253311</v>
      </c>
      <c r="B464" s="179" t="s">
        <v>659</v>
      </c>
      <c r="C464" s="237">
        <v>4</v>
      </c>
      <c r="D464" s="77">
        <v>67</v>
      </c>
      <c r="E464" s="203" t="s">
        <v>616</v>
      </c>
      <c r="F464" s="192">
        <v>605175</v>
      </c>
    </row>
    <row r="465" spans="1:6">
      <c r="A465" s="194">
        <v>253319</v>
      </c>
      <c r="B465" s="179" t="s">
        <v>660</v>
      </c>
      <c r="C465" s="237">
        <v>6</v>
      </c>
      <c r="D465" s="223"/>
      <c r="F465" s="192">
        <v>1081340</v>
      </c>
    </row>
    <row r="466" spans="1:6">
      <c r="A466" s="194">
        <v>253321</v>
      </c>
      <c r="B466" s="179" t="s">
        <v>661</v>
      </c>
      <c r="C466" s="237">
        <v>5</v>
      </c>
      <c r="D466" s="223"/>
      <c r="F466" s="192">
        <v>626067</v>
      </c>
    </row>
    <row r="467" spans="1:6">
      <c r="A467" s="194">
        <v>253322</v>
      </c>
      <c r="B467" s="179" t="s">
        <v>662</v>
      </c>
      <c r="C467" s="237">
        <v>4</v>
      </c>
      <c r="D467" s="223"/>
      <c r="F467" s="192">
        <v>18736</v>
      </c>
    </row>
    <row r="468" spans="1:6">
      <c r="A468" s="194">
        <v>253329</v>
      </c>
      <c r="B468" s="179" t="s">
        <v>1544</v>
      </c>
      <c r="C468" s="237">
        <v>2</v>
      </c>
      <c r="D468" s="223"/>
      <c r="F468" s="192" t="s">
        <v>1509</v>
      </c>
    </row>
    <row r="469" spans="1:6">
      <c r="A469" s="194">
        <v>253331</v>
      </c>
      <c r="B469" s="179" t="s">
        <v>1545</v>
      </c>
      <c r="C469" s="237">
        <v>16</v>
      </c>
      <c r="D469" s="223"/>
      <c r="F469" s="192">
        <v>1340981</v>
      </c>
    </row>
    <row r="470" spans="1:6">
      <c r="A470" s="194">
        <v>253411</v>
      </c>
      <c r="B470" s="179" t="s">
        <v>1156</v>
      </c>
      <c r="C470" s="237">
        <v>1</v>
      </c>
      <c r="D470" s="223"/>
      <c r="F470" s="192" t="s">
        <v>1509</v>
      </c>
    </row>
    <row r="471" spans="1:6">
      <c r="A471" s="194">
        <v>253511</v>
      </c>
      <c r="B471" s="179" t="s">
        <v>1157</v>
      </c>
      <c r="C471" s="237">
        <v>1</v>
      </c>
      <c r="D471" s="77" t="s">
        <v>1509</v>
      </c>
      <c r="E471" s="203" t="s">
        <v>616</v>
      </c>
      <c r="F471" s="192" t="s">
        <v>1509</v>
      </c>
    </row>
    <row r="472" spans="1:6">
      <c r="A472" s="194">
        <v>253513</v>
      </c>
      <c r="B472" s="179" t="s">
        <v>663</v>
      </c>
      <c r="C472" s="237">
        <v>2</v>
      </c>
      <c r="D472" s="77" t="s">
        <v>1509</v>
      </c>
      <c r="E472" s="203" t="s">
        <v>616</v>
      </c>
      <c r="F472" s="192" t="s">
        <v>1509</v>
      </c>
    </row>
    <row r="473" spans="1:6">
      <c r="A473" s="194">
        <v>253522</v>
      </c>
      <c r="B473" s="179" t="s">
        <v>664</v>
      </c>
      <c r="C473" s="237">
        <v>2</v>
      </c>
      <c r="D473" s="223"/>
      <c r="F473" s="192" t="s">
        <v>1509</v>
      </c>
    </row>
    <row r="474" spans="1:6">
      <c r="A474" s="194">
        <v>259111</v>
      </c>
      <c r="B474" s="179" t="s">
        <v>665</v>
      </c>
      <c r="C474" s="237">
        <v>2</v>
      </c>
      <c r="D474" s="223"/>
      <c r="F474" s="192" t="s">
        <v>1509</v>
      </c>
    </row>
    <row r="475" spans="1:6">
      <c r="A475" s="194">
        <v>259311</v>
      </c>
      <c r="B475" s="179" t="s">
        <v>666</v>
      </c>
      <c r="C475" s="237">
        <v>4</v>
      </c>
      <c r="D475" s="223"/>
      <c r="F475" s="192">
        <v>220272</v>
      </c>
    </row>
    <row r="476" spans="1:6">
      <c r="A476" s="194">
        <v>259619</v>
      </c>
      <c r="B476" s="179" t="s">
        <v>667</v>
      </c>
      <c r="C476" s="237">
        <v>10</v>
      </c>
      <c r="D476" s="223"/>
      <c r="F476" s="192">
        <v>1347692</v>
      </c>
    </row>
    <row r="477" spans="1:6">
      <c r="A477" s="194">
        <v>259629</v>
      </c>
      <c r="B477" s="179" t="s">
        <v>1546</v>
      </c>
      <c r="C477" s="237">
        <v>3</v>
      </c>
      <c r="D477" s="223"/>
      <c r="F477" s="192">
        <v>221526</v>
      </c>
    </row>
    <row r="478" spans="1:6">
      <c r="A478" s="194">
        <v>259919</v>
      </c>
      <c r="B478" s="179" t="s">
        <v>668</v>
      </c>
      <c r="C478" s="237">
        <v>9</v>
      </c>
      <c r="D478" s="223"/>
      <c r="F478" s="192">
        <v>197804</v>
      </c>
    </row>
    <row r="479" spans="1:6">
      <c r="A479" s="239">
        <v>26</v>
      </c>
      <c r="B479" s="240" t="s">
        <v>669</v>
      </c>
      <c r="C479" s="241">
        <v>287</v>
      </c>
      <c r="F479" s="246">
        <v>15248033</v>
      </c>
    </row>
    <row r="480" spans="1:6">
      <c r="A480" s="194">
        <v>261111</v>
      </c>
      <c r="B480" s="179" t="s">
        <v>670</v>
      </c>
      <c r="C480" s="237">
        <v>1</v>
      </c>
      <c r="D480" s="292" t="s">
        <v>1509</v>
      </c>
      <c r="E480" s="203" t="s">
        <v>616</v>
      </c>
      <c r="F480" s="192" t="s">
        <v>1509</v>
      </c>
    </row>
    <row r="481" spans="1:6">
      <c r="A481" s="194">
        <v>261112</v>
      </c>
      <c r="B481" s="179" t="s">
        <v>671</v>
      </c>
      <c r="C481" s="237">
        <v>1</v>
      </c>
      <c r="D481" s="292" t="s">
        <v>1509</v>
      </c>
      <c r="E481" s="203" t="s">
        <v>616</v>
      </c>
      <c r="F481" s="192" t="s">
        <v>1509</v>
      </c>
    </row>
    <row r="482" spans="1:6">
      <c r="A482" s="194">
        <v>261129</v>
      </c>
      <c r="B482" s="179" t="s">
        <v>672</v>
      </c>
      <c r="C482" s="237">
        <v>3</v>
      </c>
      <c r="D482" s="460"/>
      <c r="F482" s="192">
        <v>898308</v>
      </c>
    </row>
    <row r="483" spans="1:6">
      <c r="A483" s="194">
        <v>261131</v>
      </c>
      <c r="B483" s="179" t="s">
        <v>673</v>
      </c>
      <c r="C483" s="237">
        <v>1</v>
      </c>
      <c r="D483" s="292" t="s">
        <v>1509</v>
      </c>
      <c r="E483" s="203" t="s">
        <v>616</v>
      </c>
      <c r="F483" s="192" t="s">
        <v>1509</v>
      </c>
    </row>
    <row r="484" spans="1:6">
      <c r="A484" s="194">
        <v>261139</v>
      </c>
      <c r="B484" s="179" t="s">
        <v>674</v>
      </c>
      <c r="C484" s="237">
        <v>7</v>
      </c>
      <c r="D484" s="223"/>
      <c r="F484" s="192">
        <v>111494</v>
      </c>
    </row>
    <row r="485" spans="1:6">
      <c r="A485" s="194">
        <v>261151</v>
      </c>
      <c r="B485" s="179" t="s">
        <v>675</v>
      </c>
      <c r="C485" s="237">
        <v>10</v>
      </c>
      <c r="D485" s="223"/>
      <c r="F485" s="192">
        <v>287787</v>
      </c>
    </row>
    <row r="486" spans="1:6">
      <c r="A486" s="194">
        <v>261152</v>
      </c>
      <c r="B486" s="179" t="s">
        <v>676</v>
      </c>
      <c r="C486" s="237">
        <v>4</v>
      </c>
      <c r="D486" s="223"/>
      <c r="F486" s="192">
        <v>96236</v>
      </c>
    </row>
    <row r="487" spans="1:6">
      <c r="A487" s="194">
        <v>262111</v>
      </c>
      <c r="B487" s="179" t="s">
        <v>677</v>
      </c>
      <c r="C487" s="237">
        <v>2</v>
      </c>
      <c r="D487" s="292" t="s">
        <v>1509</v>
      </c>
      <c r="E487" s="203" t="s">
        <v>616</v>
      </c>
      <c r="F487" s="192" t="s">
        <v>1509</v>
      </c>
    </row>
    <row r="488" spans="1:6">
      <c r="A488" s="194">
        <v>262113</v>
      </c>
      <c r="B488" s="179" t="s">
        <v>678</v>
      </c>
      <c r="C488" s="237">
        <v>1</v>
      </c>
      <c r="D488" s="223"/>
      <c r="F488" s="192" t="s">
        <v>1509</v>
      </c>
    </row>
    <row r="489" spans="1:6">
      <c r="A489" s="194">
        <v>262116</v>
      </c>
      <c r="B489" s="179" t="s">
        <v>1159</v>
      </c>
      <c r="C489" s="237">
        <v>1</v>
      </c>
      <c r="D489" s="77" t="s">
        <v>1509</v>
      </c>
      <c r="E489" s="203" t="s">
        <v>616</v>
      </c>
      <c r="F489" s="192" t="s">
        <v>1509</v>
      </c>
    </row>
    <row r="490" spans="1:6">
      <c r="A490" s="194">
        <v>262133</v>
      </c>
      <c r="B490" s="179" t="s">
        <v>679</v>
      </c>
      <c r="C490" s="237">
        <v>1</v>
      </c>
      <c r="D490" s="223"/>
      <c r="F490" s="192" t="s">
        <v>1509</v>
      </c>
    </row>
    <row r="491" spans="1:6">
      <c r="A491" s="194">
        <v>262141</v>
      </c>
      <c r="B491" s="179" t="s">
        <v>680</v>
      </c>
      <c r="C491" s="237">
        <v>15</v>
      </c>
      <c r="D491" s="223"/>
      <c r="F491" s="192">
        <v>445980</v>
      </c>
    </row>
    <row r="492" spans="1:6">
      <c r="A492" s="194">
        <v>262142</v>
      </c>
      <c r="B492" s="179" t="s">
        <v>681</v>
      </c>
      <c r="C492" s="237">
        <v>2</v>
      </c>
      <c r="D492" s="223"/>
      <c r="F492" s="192" t="s">
        <v>1509</v>
      </c>
    </row>
    <row r="493" spans="1:6">
      <c r="A493" s="194">
        <v>263111</v>
      </c>
      <c r="B493" s="179" t="s">
        <v>682</v>
      </c>
      <c r="C493" s="237">
        <v>1</v>
      </c>
      <c r="D493" s="223"/>
      <c r="F493" s="192" t="s">
        <v>1509</v>
      </c>
    </row>
    <row r="494" spans="1:6">
      <c r="A494" s="194">
        <v>263119</v>
      </c>
      <c r="B494" s="179" t="s">
        <v>683</v>
      </c>
      <c r="C494" s="237">
        <v>1</v>
      </c>
      <c r="D494" s="223"/>
      <c r="F494" s="192" t="s">
        <v>1509</v>
      </c>
    </row>
    <row r="495" spans="1:6">
      <c r="A495" s="194">
        <v>263219</v>
      </c>
      <c r="B495" s="179" t="s">
        <v>1160</v>
      </c>
      <c r="C495" s="237">
        <v>1</v>
      </c>
      <c r="D495" s="223"/>
      <c r="F495" s="192" t="s">
        <v>1509</v>
      </c>
    </row>
    <row r="496" spans="1:6">
      <c r="A496" s="194">
        <v>263411</v>
      </c>
      <c r="B496" s="179" t="s">
        <v>684</v>
      </c>
      <c r="C496" s="237">
        <v>3</v>
      </c>
      <c r="D496" s="223"/>
      <c r="F496" s="192">
        <v>201726</v>
      </c>
    </row>
    <row r="497" spans="1:6">
      <c r="A497" s="194">
        <v>263412</v>
      </c>
      <c r="B497" s="179" t="s">
        <v>1161</v>
      </c>
      <c r="C497" s="237">
        <v>1</v>
      </c>
      <c r="D497" s="223"/>
      <c r="F497" s="192" t="s">
        <v>1509</v>
      </c>
    </row>
    <row r="498" spans="1:6">
      <c r="A498" s="194">
        <v>263413</v>
      </c>
      <c r="B498" s="179" t="s">
        <v>1547</v>
      </c>
      <c r="C498" s="237">
        <v>2</v>
      </c>
      <c r="D498" s="223"/>
      <c r="F498" s="192" t="s">
        <v>1509</v>
      </c>
    </row>
    <row r="499" spans="1:6">
      <c r="A499" s="194">
        <v>264111</v>
      </c>
      <c r="B499" s="179" t="s">
        <v>686</v>
      </c>
      <c r="C499" s="237">
        <v>2</v>
      </c>
      <c r="D499" s="223"/>
      <c r="F499" s="192" t="s">
        <v>1509</v>
      </c>
    </row>
    <row r="500" spans="1:6">
      <c r="A500" s="194">
        <v>264113</v>
      </c>
      <c r="B500" s="179" t="s">
        <v>1163</v>
      </c>
      <c r="C500" s="237">
        <v>1</v>
      </c>
      <c r="D500" s="223"/>
      <c r="F500" s="192" t="s">
        <v>1509</v>
      </c>
    </row>
    <row r="501" spans="1:6">
      <c r="A501" s="194">
        <v>264115</v>
      </c>
      <c r="B501" s="179" t="s">
        <v>687</v>
      </c>
      <c r="C501" s="237">
        <v>2</v>
      </c>
      <c r="D501" s="223"/>
      <c r="F501" s="192" t="s">
        <v>1509</v>
      </c>
    </row>
    <row r="502" spans="1:6">
      <c r="A502" s="194">
        <v>264119</v>
      </c>
      <c r="B502" s="179" t="s">
        <v>1548</v>
      </c>
      <c r="C502" s="237">
        <v>6</v>
      </c>
      <c r="D502" s="223"/>
      <c r="F502" s="192">
        <v>22696</v>
      </c>
    </row>
    <row r="503" spans="1:6">
      <c r="A503" s="194">
        <v>264121</v>
      </c>
      <c r="B503" s="179" t="s">
        <v>1549</v>
      </c>
      <c r="C503" s="237">
        <v>14</v>
      </c>
      <c r="D503" s="223"/>
      <c r="F503" s="192">
        <v>46478</v>
      </c>
    </row>
    <row r="504" spans="1:6">
      <c r="A504" s="194">
        <v>264311</v>
      </c>
      <c r="B504" s="179" t="s">
        <v>688</v>
      </c>
      <c r="C504" s="237">
        <v>4</v>
      </c>
      <c r="D504" s="223"/>
      <c r="F504" s="192">
        <v>51797</v>
      </c>
    </row>
    <row r="505" spans="1:6">
      <c r="A505" s="194">
        <v>264312</v>
      </c>
      <c r="B505" s="179" t="s">
        <v>689</v>
      </c>
      <c r="C505" s="237">
        <v>4</v>
      </c>
      <c r="D505" s="77">
        <v>15</v>
      </c>
      <c r="E505" s="203" t="s">
        <v>616</v>
      </c>
      <c r="F505" s="192">
        <v>458196</v>
      </c>
    </row>
    <row r="506" spans="1:6">
      <c r="A506" s="194">
        <v>264319</v>
      </c>
      <c r="B506" s="179" t="s">
        <v>690</v>
      </c>
      <c r="C506" s="237">
        <v>8</v>
      </c>
      <c r="D506" s="223"/>
      <c r="F506" s="192">
        <v>529568</v>
      </c>
    </row>
    <row r="507" spans="1:6">
      <c r="A507" s="194">
        <v>264321</v>
      </c>
      <c r="B507" s="179" t="s">
        <v>1550</v>
      </c>
      <c r="C507" s="237">
        <v>20</v>
      </c>
      <c r="D507" s="223"/>
      <c r="F507" s="192">
        <v>507365</v>
      </c>
    </row>
    <row r="508" spans="1:6">
      <c r="A508" s="194">
        <v>264413</v>
      </c>
      <c r="B508" s="179" t="s">
        <v>691</v>
      </c>
      <c r="C508" s="237">
        <v>2</v>
      </c>
      <c r="D508" s="223"/>
      <c r="F508" s="192" t="s">
        <v>1509</v>
      </c>
    </row>
    <row r="509" spans="1:6">
      <c r="A509" s="194">
        <v>264415</v>
      </c>
      <c r="B509" s="179" t="s">
        <v>692</v>
      </c>
      <c r="C509" s="237">
        <v>7</v>
      </c>
      <c r="D509" s="223"/>
      <c r="F509" s="192">
        <v>58274</v>
      </c>
    </row>
    <row r="510" spans="1:6">
      <c r="A510" s="194">
        <v>264511</v>
      </c>
      <c r="B510" s="179" t="s">
        <v>1167</v>
      </c>
      <c r="C510" s="237">
        <v>1</v>
      </c>
      <c r="D510" s="223"/>
      <c r="F510" s="192" t="s">
        <v>1509</v>
      </c>
    </row>
    <row r="511" spans="1:6">
      <c r="A511" s="194">
        <v>264512</v>
      </c>
      <c r="B511" s="179" t="s">
        <v>693</v>
      </c>
      <c r="C511" s="237">
        <v>6</v>
      </c>
      <c r="D511" s="223"/>
      <c r="F511" s="192">
        <v>400343</v>
      </c>
    </row>
    <row r="512" spans="1:6">
      <c r="A512" s="194">
        <v>264513</v>
      </c>
      <c r="B512" s="179" t="s">
        <v>694</v>
      </c>
      <c r="C512" s="237">
        <v>6</v>
      </c>
      <c r="D512" s="223"/>
      <c r="F512" s="192">
        <v>40172</v>
      </c>
    </row>
    <row r="513" spans="1:6">
      <c r="A513" s="194">
        <v>265211</v>
      </c>
      <c r="B513" s="179" t="s">
        <v>695</v>
      </c>
      <c r="C513" s="237">
        <v>1</v>
      </c>
      <c r="D513" s="223"/>
      <c r="F513" s="192" t="s">
        <v>1509</v>
      </c>
    </row>
    <row r="514" spans="1:6">
      <c r="A514" s="194">
        <v>265212</v>
      </c>
      <c r="B514" s="179" t="s">
        <v>696</v>
      </c>
      <c r="C514" s="237">
        <v>2</v>
      </c>
      <c r="D514" s="223"/>
      <c r="F514" s="192" t="s">
        <v>1509</v>
      </c>
    </row>
    <row r="515" spans="1:6">
      <c r="A515" s="194">
        <v>265213</v>
      </c>
      <c r="B515" s="179" t="s">
        <v>697</v>
      </c>
      <c r="C515" s="237">
        <v>2</v>
      </c>
      <c r="D515" s="223"/>
      <c r="F515" s="192" t="s">
        <v>1509</v>
      </c>
    </row>
    <row r="516" spans="1:6">
      <c r="A516" s="194">
        <v>265214</v>
      </c>
      <c r="B516" s="179" t="s">
        <v>698</v>
      </c>
      <c r="C516" s="237">
        <v>4</v>
      </c>
      <c r="D516" s="223"/>
      <c r="F516" s="192">
        <v>408477</v>
      </c>
    </row>
    <row r="517" spans="1:6">
      <c r="A517" s="194">
        <v>265215</v>
      </c>
      <c r="B517" s="179" t="s">
        <v>699</v>
      </c>
      <c r="C517" s="237">
        <v>3</v>
      </c>
      <c r="D517" s="223"/>
      <c r="F517" s="192">
        <v>129529</v>
      </c>
    </row>
    <row r="518" spans="1:6">
      <c r="A518" s="194">
        <v>265216</v>
      </c>
      <c r="B518" s="179" t="s">
        <v>1168</v>
      </c>
      <c r="C518" s="237">
        <v>1</v>
      </c>
      <c r="D518" s="223"/>
      <c r="F518" s="192" t="s">
        <v>1509</v>
      </c>
    </row>
    <row r="519" spans="1:6">
      <c r="A519" s="194">
        <v>265218</v>
      </c>
      <c r="B519" s="179" t="s">
        <v>700</v>
      </c>
      <c r="C519" s="237">
        <v>1</v>
      </c>
      <c r="D519" s="223"/>
      <c r="F519" s="192" t="s">
        <v>1509</v>
      </c>
    </row>
    <row r="520" spans="1:6">
      <c r="A520" s="194">
        <v>265221</v>
      </c>
      <c r="B520" s="179" t="s">
        <v>701</v>
      </c>
      <c r="C520" s="237">
        <v>4</v>
      </c>
      <c r="D520" s="223"/>
      <c r="F520" s="192">
        <v>52123</v>
      </c>
    </row>
    <row r="521" spans="1:6">
      <c r="A521" s="194">
        <v>265222</v>
      </c>
      <c r="B521" s="179" t="s">
        <v>702</v>
      </c>
      <c r="C521" s="237">
        <v>1</v>
      </c>
      <c r="D521" s="223"/>
      <c r="F521" s="192" t="s">
        <v>1509</v>
      </c>
    </row>
    <row r="522" spans="1:6">
      <c r="A522" s="194">
        <v>265229</v>
      </c>
      <c r="B522" s="179" t="s">
        <v>703</v>
      </c>
      <c r="C522" s="237">
        <v>6</v>
      </c>
      <c r="D522" s="223"/>
      <c r="F522" s="192">
        <v>192597</v>
      </c>
    </row>
    <row r="523" spans="1:6">
      <c r="A523" s="194">
        <v>265231</v>
      </c>
      <c r="B523" s="179" t="s">
        <v>704</v>
      </c>
      <c r="C523" s="237">
        <v>11</v>
      </c>
      <c r="D523" s="223"/>
      <c r="F523" s="192">
        <v>168846</v>
      </c>
    </row>
    <row r="524" spans="1:6">
      <c r="A524" s="194">
        <v>265319</v>
      </c>
      <c r="B524" s="179" t="s">
        <v>705</v>
      </c>
      <c r="C524" s="237">
        <v>2</v>
      </c>
      <c r="D524" s="223"/>
      <c r="F524" s="192" t="s">
        <v>1509</v>
      </c>
    </row>
    <row r="525" spans="1:6">
      <c r="A525" s="194">
        <v>265321</v>
      </c>
      <c r="B525" s="179" t="s">
        <v>706</v>
      </c>
      <c r="C525" s="237">
        <v>3</v>
      </c>
      <c r="D525" s="223"/>
      <c r="F525" s="192">
        <v>90501</v>
      </c>
    </row>
    <row r="526" spans="1:6">
      <c r="A526" s="194">
        <v>266129</v>
      </c>
      <c r="B526" s="179" t="s">
        <v>708</v>
      </c>
      <c r="C526" s="237">
        <v>5</v>
      </c>
      <c r="D526" s="223"/>
      <c r="F526" s="192">
        <v>87405</v>
      </c>
    </row>
    <row r="527" spans="1:6">
      <c r="A527" s="194">
        <v>266215</v>
      </c>
      <c r="B527" s="179" t="s">
        <v>709</v>
      </c>
      <c r="C527" s="237">
        <v>1</v>
      </c>
      <c r="D527" s="77" t="s">
        <v>1509</v>
      </c>
      <c r="E527" s="203" t="s">
        <v>616</v>
      </c>
      <c r="F527" s="192" t="s">
        <v>1509</v>
      </c>
    </row>
    <row r="528" spans="1:6">
      <c r="A528" s="194">
        <v>266217</v>
      </c>
      <c r="B528" s="179" t="s">
        <v>1169</v>
      </c>
      <c r="C528" s="237">
        <v>1</v>
      </c>
      <c r="D528" s="77" t="s">
        <v>1509</v>
      </c>
      <c r="E528" s="203" t="s">
        <v>616</v>
      </c>
      <c r="F528" s="192" t="s">
        <v>1509</v>
      </c>
    </row>
    <row r="529" spans="1:6">
      <c r="A529" s="194">
        <v>266311</v>
      </c>
      <c r="B529" s="179" t="s">
        <v>710</v>
      </c>
      <c r="C529" s="237">
        <v>6</v>
      </c>
      <c r="D529" s="223"/>
      <c r="F529" s="192">
        <v>10447</v>
      </c>
    </row>
    <row r="530" spans="1:6">
      <c r="A530" s="194">
        <v>266312</v>
      </c>
      <c r="B530" s="179" t="s">
        <v>711</v>
      </c>
      <c r="C530" s="237">
        <v>1</v>
      </c>
      <c r="D530" s="223"/>
      <c r="F530" s="192" t="s">
        <v>1509</v>
      </c>
    </row>
    <row r="531" spans="1:6">
      <c r="A531" s="194">
        <v>266313</v>
      </c>
      <c r="B531" s="179" t="s">
        <v>712</v>
      </c>
      <c r="C531" s="237">
        <v>12</v>
      </c>
      <c r="D531" s="223"/>
      <c r="F531" s="192">
        <v>357813</v>
      </c>
    </row>
    <row r="532" spans="1:6">
      <c r="A532" s="194">
        <v>266411</v>
      </c>
      <c r="B532" s="179" t="s">
        <v>713</v>
      </c>
      <c r="C532" s="237">
        <v>3</v>
      </c>
      <c r="D532" s="223"/>
      <c r="F532" s="192">
        <v>39889</v>
      </c>
    </row>
    <row r="533" spans="1:6">
      <c r="A533" s="194">
        <v>266412</v>
      </c>
      <c r="B533" s="179" t="s">
        <v>1170</v>
      </c>
      <c r="C533" s="237">
        <v>1</v>
      </c>
      <c r="D533" s="223"/>
      <c r="F533" s="192" t="s">
        <v>1509</v>
      </c>
    </row>
    <row r="534" spans="1:6">
      <c r="A534" s="194">
        <v>266416</v>
      </c>
      <c r="B534" s="179" t="s">
        <v>714</v>
      </c>
      <c r="C534" s="237">
        <v>2</v>
      </c>
      <c r="D534" s="223"/>
      <c r="F534" s="192" t="s">
        <v>1509</v>
      </c>
    </row>
    <row r="535" spans="1:6">
      <c r="A535" s="194">
        <v>267111</v>
      </c>
      <c r="B535" s="179" t="s">
        <v>715</v>
      </c>
      <c r="C535" s="237">
        <v>1</v>
      </c>
      <c r="D535" s="223"/>
      <c r="F535" s="192" t="s">
        <v>1509</v>
      </c>
    </row>
    <row r="536" spans="1:6">
      <c r="A536" s="194">
        <v>267119</v>
      </c>
      <c r="B536" s="179" t="s">
        <v>716</v>
      </c>
      <c r="C536" s="237">
        <v>1</v>
      </c>
      <c r="D536" s="223"/>
      <c r="F536" s="192" t="s">
        <v>1509</v>
      </c>
    </row>
    <row r="537" spans="1:6">
      <c r="A537" s="194">
        <v>267121</v>
      </c>
      <c r="B537" s="179" t="s">
        <v>1551</v>
      </c>
      <c r="C537" s="237">
        <v>10</v>
      </c>
      <c r="D537" s="223"/>
      <c r="F537" s="192">
        <v>518585</v>
      </c>
    </row>
    <row r="538" spans="1:6">
      <c r="A538" s="194">
        <v>267211</v>
      </c>
      <c r="B538" s="179" t="s">
        <v>717</v>
      </c>
      <c r="C538" s="237">
        <v>1</v>
      </c>
      <c r="D538" s="223"/>
      <c r="F538" s="192" t="s">
        <v>1509</v>
      </c>
    </row>
    <row r="539" spans="1:6">
      <c r="A539" s="194">
        <v>267212</v>
      </c>
      <c r="B539" s="179" t="s">
        <v>718</v>
      </c>
      <c r="C539" s="237">
        <v>1</v>
      </c>
      <c r="D539" s="223"/>
      <c r="F539" s="192" t="s">
        <v>1509</v>
      </c>
    </row>
    <row r="540" spans="1:6">
      <c r="A540" s="194">
        <v>269111</v>
      </c>
      <c r="B540" s="179" t="s">
        <v>719</v>
      </c>
      <c r="C540" s="237">
        <v>3</v>
      </c>
      <c r="D540" s="223"/>
      <c r="F540" s="192">
        <v>259148</v>
      </c>
    </row>
    <row r="541" spans="1:6">
      <c r="A541" s="194">
        <v>269119</v>
      </c>
      <c r="B541" s="179" t="s">
        <v>1552</v>
      </c>
      <c r="C541" s="237">
        <v>2</v>
      </c>
      <c r="D541" s="223"/>
      <c r="F541" s="192" t="s">
        <v>1509</v>
      </c>
    </row>
    <row r="542" spans="1:6">
      <c r="A542" s="194">
        <v>269211</v>
      </c>
      <c r="B542" s="179" t="s">
        <v>720</v>
      </c>
      <c r="C542" s="237">
        <v>6</v>
      </c>
      <c r="D542" s="223"/>
      <c r="F542" s="192">
        <v>173364</v>
      </c>
    </row>
    <row r="543" spans="1:6">
      <c r="A543" s="194">
        <v>269212</v>
      </c>
      <c r="B543" s="179" t="s">
        <v>721</v>
      </c>
      <c r="C543" s="237">
        <v>2</v>
      </c>
      <c r="D543" s="223"/>
      <c r="F543" s="192" t="s">
        <v>1509</v>
      </c>
    </row>
    <row r="544" spans="1:6">
      <c r="A544" s="194">
        <v>269219</v>
      </c>
      <c r="B544" s="179" t="s">
        <v>1553</v>
      </c>
      <c r="C544" s="237">
        <v>1</v>
      </c>
      <c r="D544" s="223"/>
      <c r="F544" s="192" t="s">
        <v>1509</v>
      </c>
    </row>
    <row r="545" spans="1:6">
      <c r="A545" s="194">
        <v>269311</v>
      </c>
      <c r="B545" s="179" t="s">
        <v>722</v>
      </c>
      <c r="C545" s="237">
        <v>1</v>
      </c>
      <c r="D545" s="77" t="s">
        <v>1509</v>
      </c>
      <c r="E545" s="203" t="s">
        <v>616</v>
      </c>
      <c r="F545" s="192" t="s">
        <v>1509</v>
      </c>
    </row>
    <row r="546" spans="1:6">
      <c r="A546" s="194">
        <v>269313</v>
      </c>
      <c r="B546" s="179" t="s">
        <v>723</v>
      </c>
      <c r="C546" s="237">
        <v>5</v>
      </c>
      <c r="D546" s="223"/>
      <c r="F546" s="192">
        <v>124769</v>
      </c>
    </row>
    <row r="547" spans="1:6">
      <c r="A547" s="194">
        <v>269419</v>
      </c>
      <c r="B547" s="179" t="s">
        <v>724</v>
      </c>
      <c r="C547" s="237">
        <v>2</v>
      </c>
      <c r="D547" s="223"/>
      <c r="F547" s="192" t="s">
        <v>1509</v>
      </c>
    </row>
    <row r="548" spans="1:6">
      <c r="A548" s="194">
        <v>269421</v>
      </c>
      <c r="B548" s="179" t="s">
        <v>1554</v>
      </c>
      <c r="C548" s="237">
        <v>4</v>
      </c>
      <c r="D548" s="223"/>
      <c r="F548" s="192">
        <v>21544</v>
      </c>
    </row>
    <row r="549" spans="1:6">
      <c r="A549" s="194">
        <v>269912</v>
      </c>
      <c r="B549" s="179" t="s">
        <v>1175</v>
      </c>
      <c r="C549" s="237">
        <v>1</v>
      </c>
      <c r="D549" s="223"/>
      <c r="F549" s="192" t="s">
        <v>1404</v>
      </c>
    </row>
    <row r="550" spans="1:6">
      <c r="A550" s="194">
        <v>269919</v>
      </c>
      <c r="B550" s="179" t="s">
        <v>1555</v>
      </c>
      <c r="C550" s="237">
        <v>12</v>
      </c>
      <c r="D550" s="223"/>
      <c r="F550" s="192">
        <v>960092</v>
      </c>
    </row>
    <row r="551" spans="1:6">
      <c r="A551" s="194">
        <v>269929</v>
      </c>
      <c r="B551" s="179" t="s">
        <v>1556</v>
      </c>
      <c r="C551" s="237">
        <v>20</v>
      </c>
      <c r="D551" s="223"/>
      <c r="F551" s="192">
        <v>413913</v>
      </c>
    </row>
    <row r="552" spans="1:6">
      <c r="A552" s="239">
        <v>27</v>
      </c>
      <c r="B552" s="240" t="s">
        <v>725</v>
      </c>
      <c r="C552" s="241">
        <v>24</v>
      </c>
      <c r="F552" s="246">
        <v>486425</v>
      </c>
    </row>
    <row r="553" spans="1:6">
      <c r="A553" s="194">
        <v>272119</v>
      </c>
      <c r="B553" s="179" t="s">
        <v>1179</v>
      </c>
      <c r="C553" s="237">
        <v>2</v>
      </c>
      <c r="D553" s="223"/>
      <c r="F553" s="192" t="s">
        <v>1404</v>
      </c>
    </row>
    <row r="554" spans="1:6">
      <c r="A554" s="194">
        <v>272221</v>
      </c>
      <c r="B554" s="179" t="s">
        <v>1557</v>
      </c>
      <c r="C554" s="237">
        <v>1</v>
      </c>
      <c r="D554" s="223"/>
      <c r="F554" s="192" t="s">
        <v>1404</v>
      </c>
    </row>
    <row r="555" spans="1:6">
      <c r="A555" s="194">
        <v>272312</v>
      </c>
      <c r="B555" s="179" t="s">
        <v>1181</v>
      </c>
      <c r="C555" s="237">
        <v>1</v>
      </c>
      <c r="D555" s="223"/>
      <c r="F555" s="192" t="s">
        <v>1404</v>
      </c>
    </row>
    <row r="556" spans="1:6">
      <c r="A556" s="194">
        <v>273211</v>
      </c>
      <c r="B556" s="179" t="s">
        <v>726</v>
      </c>
      <c r="C556" s="237">
        <v>1</v>
      </c>
      <c r="D556" s="223"/>
      <c r="F556" s="192" t="s">
        <v>1404</v>
      </c>
    </row>
    <row r="557" spans="1:6">
      <c r="A557" s="194">
        <v>273313</v>
      </c>
      <c r="B557" s="179" t="s">
        <v>1182</v>
      </c>
      <c r="C557" s="237">
        <v>1</v>
      </c>
      <c r="D557" s="223"/>
      <c r="F557" s="192" t="s">
        <v>1404</v>
      </c>
    </row>
    <row r="558" spans="1:6">
      <c r="A558" s="194">
        <v>273411</v>
      </c>
      <c r="B558" s="179" t="s">
        <v>727</v>
      </c>
      <c r="C558" s="237">
        <v>1</v>
      </c>
      <c r="D558" s="223"/>
      <c r="F558" s="192" t="s">
        <v>1404</v>
      </c>
    </row>
    <row r="559" spans="1:6">
      <c r="A559" s="194">
        <v>273412</v>
      </c>
      <c r="B559" s="179" t="s">
        <v>728</v>
      </c>
      <c r="C559" s="237">
        <v>2</v>
      </c>
      <c r="D559" s="223"/>
      <c r="F559" s="192" t="s">
        <v>1404</v>
      </c>
    </row>
    <row r="560" spans="1:6">
      <c r="A560" s="194">
        <v>273413</v>
      </c>
      <c r="B560" s="179" t="s">
        <v>729</v>
      </c>
      <c r="C560" s="237">
        <v>2</v>
      </c>
      <c r="D560" s="223"/>
      <c r="F560" s="192" t="s">
        <v>1404</v>
      </c>
    </row>
    <row r="561" spans="1:6">
      <c r="A561" s="194">
        <v>273919</v>
      </c>
      <c r="B561" s="179" t="s">
        <v>1558</v>
      </c>
      <c r="C561" s="237">
        <v>1</v>
      </c>
      <c r="D561" s="223"/>
      <c r="F561" s="192" t="s">
        <v>1509</v>
      </c>
    </row>
    <row r="562" spans="1:6">
      <c r="A562" s="194">
        <v>273931</v>
      </c>
      <c r="B562" s="179" t="s">
        <v>1559</v>
      </c>
      <c r="C562" s="237">
        <v>2</v>
      </c>
      <c r="D562" s="223"/>
      <c r="F562" s="192" t="s">
        <v>1509</v>
      </c>
    </row>
    <row r="563" spans="1:6">
      <c r="A563" s="194">
        <v>274112</v>
      </c>
      <c r="B563" s="179" t="s">
        <v>730</v>
      </c>
      <c r="C563" s="237">
        <v>1</v>
      </c>
      <c r="D563" s="223"/>
      <c r="F563" s="192" t="s">
        <v>1509</v>
      </c>
    </row>
    <row r="564" spans="1:6">
      <c r="A564" s="194">
        <v>274113</v>
      </c>
      <c r="B564" s="179" t="s">
        <v>731</v>
      </c>
      <c r="C564" s="237">
        <v>2</v>
      </c>
      <c r="D564" s="223"/>
      <c r="F564" s="192" t="s">
        <v>1509</v>
      </c>
    </row>
    <row r="565" spans="1:6">
      <c r="A565" s="194">
        <v>274211</v>
      </c>
      <c r="B565" s="179" t="s">
        <v>1185</v>
      </c>
      <c r="C565" s="237">
        <v>1</v>
      </c>
      <c r="D565" s="223"/>
      <c r="F565" s="192" t="s">
        <v>1509</v>
      </c>
    </row>
    <row r="566" spans="1:6">
      <c r="A566" s="194">
        <v>274311</v>
      </c>
      <c r="B566" s="179" t="s">
        <v>732</v>
      </c>
      <c r="C566" s="237">
        <v>6</v>
      </c>
      <c r="D566" s="223"/>
      <c r="F566" s="192">
        <v>45927</v>
      </c>
    </row>
    <row r="567" spans="1:6">
      <c r="A567" s="457">
        <v>28</v>
      </c>
      <c r="B567" s="458" t="s">
        <v>733</v>
      </c>
      <c r="C567" s="241">
        <v>17</v>
      </c>
      <c r="F567" s="246">
        <v>3352340</v>
      </c>
    </row>
    <row r="568" spans="1:6">
      <c r="A568" s="194">
        <v>281413</v>
      </c>
      <c r="B568" s="179" t="s">
        <v>1560</v>
      </c>
      <c r="C568" s="237">
        <v>1</v>
      </c>
      <c r="D568" s="223"/>
      <c r="F568" s="192" t="s">
        <v>1404</v>
      </c>
    </row>
    <row r="569" spans="1:6">
      <c r="A569" s="194">
        <v>282114</v>
      </c>
      <c r="B569" s="179" t="s">
        <v>734</v>
      </c>
      <c r="C569" s="237">
        <v>1</v>
      </c>
      <c r="D569" s="223"/>
      <c r="F569" s="192" t="s">
        <v>1404</v>
      </c>
    </row>
    <row r="570" spans="1:6">
      <c r="A570" s="194">
        <v>282312</v>
      </c>
      <c r="B570" s="179" t="s">
        <v>735</v>
      </c>
      <c r="C570" s="237">
        <v>1</v>
      </c>
      <c r="D570" s="223"/>
      <c r="F570" s="192" t="s">
        <v>1404</v>
      </c>
    </row>
    <row r="571" spans="1:6">
      <c r="A571" s="194">
        <v>282313</v>
      </c>
      <c r="B571" s="179" t="s">
        <v>736</v>
      </c>
      <c r="C571" s="237">
        <v>1</v>
      </c>
      <c r="D571" s="223"/>
      <c r="F571" s="192" t="s">
        <v>1404</v>
      </c>
    </row>
    <row r="572" spans="1:6">
      <c r="A572" s="194">
        <v>284111</v>
      </c>
      <c r="B572" s="179" t="s">
        <v>737</v>
      </c>
      <c r="C572" s="237">
        <v>2</v>
      </c>
      <c r="D572" s="223"/>
      <c r="F572" s="192" t="s">
        <v>1404</v>
      </c>
    </row>
    <row r="573" spans="1:6">
      <c r="A573" s="194">
        <v>284113</v>
      </c>
      <c r="B573" s="179" t="s">
        <v>1188</v>
      </c>
      <c r="C573" s="237">
        <v>1</v>
      </c>
      <c r="D573" s="223"/>
      <c r="F573" s="192" t="s">
        <v>1404</v>
      </c>
    </row>
    <row r="574" spans="1:6">
      <c r="A574" s="194">
        <v>284211</v>
      </c>
      <c r="B574" s="179" t="s">
        <v>1561</v>
      </c>
      <c r="C574" s="237">
        <v>2</v>
      </c>
      <c r="D574" s="223"/>
      <c r="F574" s="192" t="s">
        <v>1404</v>
      </c>
    </row>
    <row r="575" spans="1:6">
      <c r="A575" s="194">
        <v>285119</v>
      </c>
      <c r="B575" s="179" t="s">
        <v>738</v>
      </c>
      <c r="C575" s="237">
        <v>1</v>
      </c>
      <c r="D575" s="223"/>
      <c r="F575" s="192" t="s">
        <v>1404</v>
      </c>
    </row>
    <row r="576" spans="1:6">
      <c r="A576" s="194">
        <v>289919</v>
      </c>
      <c r="B576" s="179" t="s">
        <v>1190</v>
      </c>
      <c r="C576" s="237">
        <v>1</v>
      </c>
      <c r="D576" s="223"/>
      <c r="F576" s="192" t="s">
        <v>1404</v>
      </c>
    </row>
    <row r="577" spans="1:6">
      <c r="A577" s="194">
        <v>289929</v>
      </c>
      <c r="B577" s="179" t="s">
        <v>1562</v>
      </c>
      <c r="C577" s="237">
        <v>6</v>
      </c>
      <c r="D577" s="223"/>
      <c r="F577" s="192">
        <v>1072239</v>
      </c>
    </row>
    <row r="578" spans="1:6">
      <c r="A578" s="239">
        <v>29</v>
      </c>
      <c r="B578" s="240" t="s">
        <v>739</v>
      </c>
      <c r="C578" s="241">
        <v>82</v>
      </c>
      <c r="F578" s="246">
        <v>10785279</v>
      </c>
    </row>
    <row r="579" spans="1:6">
      <c r="A579" s="194">
        <v>291129</v>
      </c>
      <c r="B579" s="179" t="s">
        <v>1192</v>
      </c>
      <c r="C579" s="237">
        <v>1</v>
      </c>
      <c r="D579" s="223"/>
      <c r="F579" s="192" t="s">
        <v>1404</v>
      </c>
    </row>
    <row r="580" spans="1:6">
      <c r="A580" s="194">
        <v>291149</v>
      </c>
      <c r="B580" s="179" t="s">
        <v>740</v>
      </c>
      <c r="C580" s="237">
        <v>1</v>
      </c>
      <c r="D580" s="223"/>
      <c r="F580" s="192" t="s">
        <v>1404</v>
      </c>
    </row>
    <row r="581" spans="1:6">
      <c r="A581" s="194">
        <v>291151</v>
      </c>
      <c r="B581" s="179" t="s">
        <v>741</v>
      </c>
      <c r="C581" s="237">
        <v>1</v>
      </c>
      <c r="D581" s="223"/>
      <c r="F581" s="192" t="s">
        <v>1404</v>
      </c>
    </row>
    <row r="582" spans="1:6">
      <c r="A582" s="194">
        <v>291313</v>
      </c>
      <c r="B582" s="179" t="s">
        <v>742</v>
      </c>
      <c r="C582" s="237">
        <v>1</v>
      </c>
      <c r="D582" s="223"/>
      <c r="F582" s="192" t="s">
        <v>1404</v>
      </c>
    </row>
    <row r="583" spans="1:6">
      <c r="A583" s="194">
        <v>291315</v>
      </c>
      <c r="B583" s="179" t="s">
        <v>1563</v>
      </c>
      <c r="C583" s="237">
        <v>2</v>
      </c>
      <c r="D583" s="223"/>
      <c r="F583" s="192" t="s">
        <v>1404</v>
      </c>
    </row>
    <row r="584" spans="1:6">
      <c r="A584" s="194">
        <v>291411</v>
      </c>
      <c r="B584" s="179" t="s">
        <v>743</v>
      </c>
      <c r="C584" s="237">
        <v>12</v>
      </c>
      <c r="D584" s="223"/>
      <c r="F584" s="192">
        <v>536479</v>
      </c>
    </row>
    <row r="585" spans="1:6">
      <c r="A585" s="194">
        <v>291412</v>
      </c>
      <c r="B585" s="179" t="s">
        <v>744</v>
      </c>
      <c r="C585" s="237">
        <v>10</v>
      </c>
      <c r="D585" s="223"/>
      <c r="F585" s="192">
        <v>812544</v>
      </c>
    </row>
    <row r="586" spans="1:6">
      <c r="A586" s="194">
        <v>291413</v>
      </c>
      <c r="B586" s="179" t="s">
        <v>745</v>
      </c>
      <c r="C586" s="237">
        <v>7</v>
      </c>
      <c r="D586" s="223"/>
      <c r="F586" s="192">
        <v>147426</v>
      </c>
    </row>
    <row r="587" spans="1:6">
      <c r="A587" s="194">
        <v>291419</v>
      </c>
      <c r="B587" s="179" t="s">
        <v>1564</v>
      </c>
      <c r="C587" s="237">
        <v>3</v>
      </c>
      <c r="D587" s="223"/>
      <c r="F587" s="192">
        <v>74276</v>
      </c>
    </row>
    <row r="588" spans="1:6">
      <c r="A588" s="194">
        <v>291421</v>
      </c>
      <c r="B588" s="179" t="s">
        <v>746</v>
      </c>
      <c r="C588" s="237">
        <v>6</v>
      </c>
      <c r="D588" s="223"/>
      <c r="F588" s="192">
        <v>66009</v>
      </c>
    </row>
    <row r="589" spans="1:6">
      <c r="A589" s="194">
        <v>292221</v>
      </c>
      <c r="B589" s="179" t="s">
        <v>747</v>
      </c>
      <c r="C589" s="237">
        <v>4</v>
      </c>
      <c r="D589" s="223"/>
      <c r="F589" s="192">
        <v>129762</v>
      </c>
    </row>
    <row r="590" spans="1:6">
      <c r="A590" s="194">
        <v>292913</v>
      </c>
      <c r="B590" s="179" t="s">
        <v>1196</v>
      </c>
      <c r="C590" s="237">
        <v>1</v>
      </c>
      <c r="D590" s="223"/>
      <c r="F590" s="192" t="s">
        <v>1404</v>
      </c>
    </row>
    <row r="591" spans="1:6">
      <c r="A591" s="194">
        <v>292914</v>
      </c>
      <c r="B591" s="179" t="s">
        <v>1197</v>
      </c>
      <c r="C591" s="237">
        <v>1</v>
      </c>
      <c r="D591" s="223"/>
      <c r="F591" s="192" t="s">
        <v>1404</v>
      </c>
    </row>
    <row r="592" spans="1:6">
      <c r="A592" s="194">
        <v>292929</v>
      </c>
      <c r="B592" s="179" t="s">
        <v>748</v>
      </c>
      <c r="C592" s="237">
        <v>2</v>
      </c>
      <c r="D592" s="223"/>
      <c r="F592" s="192" t="s">
        <v>1404</v>
      </c>
    </row>
    <row r="593" spans="1:6">
      <c r="A593" s="194">
        <v>293111</v>
      </c>
      <c r="B593" s="179" t="s">
        <v>749</v>
      </c>
      <c r="C593" s="237">
        <v>1</v>
      </c>
      <c r="D593" s="223"/>
      <c r="F593" s="192" t="s">
        <v>1404</v>
      </c>
    </row>
    <row r="594" spans="1:6">
      <c r="A594" s="194">
        <v>293119</v>
      </c>
      <c r="B594" s="179" t="s">
        <v>750</v>
      </c>
      <c r="C594" s="237">
        <v>1</v>
      </c>
      <c r="D594" s="223"/>
      <c r="F594" s="192" t="s">
        <v>1404</v>
      </c>
    </row>
    <row r="595" spans="1:6">
      <c r="A595" s="194">
        <v>293121</v>
      </c>
      <c r="B595" s="179" t="s">
        <v>1198</v>
      </c>
      <c r="C595" s="237">
        <v>2</v>
      </c>
      <c r="D595" s="223"/>
      <c r="F595" s="192" t="s">
        <v>1404</v>
      </c>
    </row>
    <row r="596" spans="1:6">
      <c r="A596" s="194">
        <v>293219</v>
      </c>
      <c r="B596" s="179" t="s">
        <v>751</v>
      </c>
      <c r="C596" s="237">
        <v>1</v>
      </c>
      <c r="D596" s="223"/>
      <c r="F596" s="192" t="s">
        <v>1404</v>
      </c>
    </row>
    <row r="597" spans="1:6">
      <c r="A597" s="194">
        <v>293221</v>
      </c>
      <c r="B597" s="179" t="s">
        <v>752</v>
      </c>
      <c r="C597" s="237">
        <v>1</v>
      </c>
      <c r="D597" s="223"/>
      <c r="F597" s="192" t="s">
        <v>1404</v>
      </c>
    </row>
    <row r="598" spans="1:6">
      <c r="A598" s="194">
        <v>293929</v>
      </c>
      <c r="B598" s="179" t="s">
        <v>1199</v>
      </c>
      <c r="C598" s="237">
        <v>1</v>
      </c>
      <c r="D598" s="223"/>
      <c r="F598" s="192" t="s">
        <v>1404</v>
      </c>
    </row>
    <row r="599" spans="1:6">
      <c r="A599" s="194">
        <v>294113</v>
      </c>
      <c r="B599" s="179" t="s">
        <v>753</v>
      </c>
      <c r="C599" s="237">
        <v>3</v>
      </c>
      <c r="D599" s="223"/>
      <c r="F599" s="192">
        <v>1443825</v>
      </c>
    </row>
    <row r="600" spans="1:6">
      <c r="A600" s="194">
        <v>294119</v>
      </c>
      <c r="B600" s="179" t="s">
        <v>754</v>
      </c>
      <c r="C600" s="237">
        <v>1</v>
      </c>
      <c r="D600" s="223"/>
      <c r="F600" s="192" t="s">
        <v>1404</v>
      </c>
    </row>
    <row r="601" spans="1:6">
      <c r="A601" s="194">
        <v>294129</v>
      </c>
      <c r="B601" s="179" t="s">
        <v>755</v>
      </c>
      <c r="C601" s="237">
        <v>1</v>
      </c>
      <c r="D601" s="223"/>
      <c r="F601" s="192" t="s">
        <v>1404</v>
      </c>
    </row>
    <row r="602" spans="1:6">
      <c r="A602" s="194">
        <v>294219</v>
      </c>
      <c r="B602" s="179" t="s">
        <v>1200</v>
      </c>
      <c r="C602" s="237">
        <v>1</v>
      </c>
      <c r="D602" s="223"/>
      <c r="F602" s="192" t="s">
        <v>1404</v>
      </c>
    </row>
    <row r="603" spans="1:6">
      <c r="A603" s="194">
        <v>296211</v>
      </c>
      <c r="B603" s="179" t="s">
        <v>1565</v>
      </c>
      <c r="C603" s="237">
        <v>2</v>
      </c>
      <c r="D603" s="223"/>
      <c r="F603" s="192" t="s">
        <v>1404</v>
      </c>
    </row>
    <row r="604" spans="1:6">
      <c r="A604" s="194">
        <v>296212</v>
      </c>
      <c r="B604" s="179" t="s">
        <v>1566</v>
      </c>
      <c r="C604" s="237">
        <v>1</v>
      </c>
      <c r="D604" s="223"/>
      <c r="F604" s="192" t="s">
        <v>1404</v>
      </c>
    </row>
    <row r="605" spans="1:6">
      <c r="A605" s="194">
        <v>296919</v>
      </c>
      <c r="B605" s="179" t="s">
        <v>1567</v>
      </c>
      <c r="C605" s="237">
        <v>1</v>
      </c>
      <c r="D605" s="223"/>
      <c r="F605" s="192" t="s">
        <v>1404</v>
      </c>
    </row>
    <row r="606" spans="1:6">
      <c r="A606" s="194">
        <v>296929</v>
      </c>
      <c r="B606" s="179" t="s">
        <v>1568</v>
      </c>
      <c r="C606" s="237">
        <v>1</v>
      </c>
      <c r="D606" s="223"/>
      <c r="F606" s="192" t="s">
        <v>1404</v>
      </c>
    </row>
    <row r="607" spans="1:6">
      <c r="A607" s="194">
        <v>297111</v>
      </c>
      <c r="B607" s="179" t="s">
        <v>756</v>
      </c>
      <c r="C607" s="237">
        <v>1</v>
      </c>
      <c r="D607" s="223"/>
      <c r="F607" s="192" t="s">
        <v>1404</v>
      </c>
    </row>
    <row r="608" spans="1:6">
      <c r="A608" s="194">
        <v>297112</v>
      </c>
      <c r="B608" s="179" t="s">
        <v>757</v>
      </c>
      <c r="C608" s="237">
        <v>3</v>
      </c>
      <c r="D608" s="223"/>
      <c r="F608" s="192">
        <v>231284</v>
      </c>
    </row>
    <row r="609" spans="1:6">
      <c r="A609" s="194">
        <v>297121</v>
      </c>
      <c r="B609" s="179" t="s">
        <v>758</v>
      </c>
      <c r="C609" s="237">
        <v>1</v>
      </c>
      <c r="D609" s="223"/>
      <c r="F609" s="192" t="s">
        <v>1404</v>
      </c>
    </row>
    <row r="610" spans="1:6">
      <c r="A610" s="194">
        <v>297212</v>
      </c>
      <c r="B610" s="179" t="s">
        <v>759</v>
      </c>
      <c r="C610" s="237">
        <v>1</v>
      </c>
      <c r="D610" s="223"/>
      <c r="F610" s="192" t="s">
        <v>1404</v>
      </c>
    </row>
    <row r="611" spans="1:6">
      <c r="A611" s="194">
        <v>297311</v>
      </c>
      <c r="B611" s="179" t="s">
        <v>760</v>
      </c>
      <c r="C611" s="237">
        <v>1</v>
      </c>
      <c r="D611" s="223"/>
      <c r="F611" s="192" t="s">
        <v>1404</v>
      </c>
    </row>
    <row r="612" spans="1:6">
      <c r="A612" s="194">
        <v>299912</v>
      </c>
      <c r="B612" s="179" t="s">
        <v>1569</v>
      </c>
      <c r="C612" s="237">
        <v>2</v>
      </c>
      <c r="D612" s="223"/>
      <c r="F612" s="192" t="s">
        <v>1404</v>
      </c>
    </row>
    <row r="613" spans="1:6">
      <c r="A613" s="194">
        <v>299919</v>
      </c>
      <c r="B613" s="179" t="s">
        <v>761</v>
      </c>
      <c r="C613" s="237">
        <v>3</v>
      </c>
      <c r="D613" s="223"/>
      <c r="F613" s="192">
        <v>498978</v>
      </c>
    </row>
    <row r="614" spans="1:6">
      <c r="A614" s="457">
        <v>30</v>
      </c>
      <c r="B614" s="458" t="s">
        <v>762</v>
      </c>
      <c r="C614" s="241">
        <v>4</v>
      </c>
      <c r="F614" s="246">
        <v>6277</v>
      </c>
    </row>
    <row r="615" spans="1:6">
      <c r="A615" s="194">
        <v>301919</v>
      </c>
      <c r="B615" s="179" t="s">
        <v>1570</v>
      </c>
      <c r="C615" s="237">
        <v>2</v>
      </c>
      <c r="D615" s="223"/>
      <c r="F615" s="192" t="s">
        <v>1509</v>
      </c>
    </row>
    <row r="616" spans="1:6">
      <c r="A616" s="235" t="s">
        <v>1208</v>
      </c>
      <c r="B616" s="179" t="s">
        <v>763</v>
      </c>
      <c r="C616" s="237">
        <v>1</v>
      </c>
      <c r="D616" s="223"/>
      <c r="F616" s="192" t="s">
        <v>1509</v>
      </c>
    </row>
    <row r="617" spans="1:6">
      <c r="A617" s="194">
        <v>303312</v>
      </c>
      <c r="B617" s="179" t="s">
        <v>1209</v>
      </c>
      <c r="C617" s="237">
        <v>1</v>
      </c>
      <c r="D617" s="223"/>
      <c r="F617" s="192" t="s">
        <v>1509</v>
      </c>
    </row>
    <row r="618" spans="1:6">
      <c r="A618" s="239">
        <v>31</v>
      </c>
      <c r="B618" s="240" t="s">
        <v>764</v>
      </c>
      <c r="C618" s="241">
        <v>97</v>
      </c>
      <c r="F618" s="246">
        <v>38683144</v>
      </c>
    </row>
    <row r="619" spans="1:6">
      <c r="A619" s="194">
        <v>311214</v>
      </c>
      <c r="B619" s="179" t="s">
        <v>765</v>
      </c>
      <c r="C619" s="237">
        <v>1</v>
      </c>
      <c r="D619" s="223"/>
      <c r="F619" s="192" t="s">
        <v>1509</v>
      </c>
    </row>
    <row r="620" spans="1:6">
      <c r="A620" s="194">
        <v>311314</v>
      </c>
      <c r="B620" s="179" t="s">
        <v>766</v>
      </c>
      <c r="C620" s="237">
        <v>2</v>
      </c>
      <c r="D620" s="223"/>
      <c r="F620" s="192" t="s">
        <v>1509</v>
      </c>
    </row>
    <row r="621" spans="1:6">
      <c r="A621" s="194">
        <v>311315</v>
      </c>
      <c r="B621" s="179" t="s">
        <v>767</v>
      </c>
      <c r="C621" s="237">
        <v>2</v>
      </c>
      <c r="D621" s="223"/>
      <c r="F621" s="192" t="s">
        <v>1509</v>
      </c>
    </row>
    <row r="622" spans="1:6">
      <c r="A622" s="194">
        <v>311317</v>
      </c>
      <c r="B622" s="179" t="s">
        <v>768</v>
      </c>
      <c r="C622" s="237">
        <v>1</v>
      </c>
      <c r="D622" s="223"/>
      <c r="F622" s="192" t="s">
        <v>1509</v>
      </c>
    </row>
    <row r="623" spans="1:6">
      <c r="A623" s="194">
        <v>311329</v>
      </c>
      <c r="B623" s="179" t="s">
        <v>769</v>
      </c>
      <c r="C623" s="237">
        <v>1</v>
      </c>
      <c r="D623" s="223"/>
      <c r="F623" s="192" t="s">
        <v>1509</v>
      </c>
    </row>
    <row r="624" spans="1:6">
      <c r="A624" s="194">
        <v>313111</v>
      </c>
      <c r="B624" s="179" t="s">
        <v>1210</v>
      </c>
      <c r="C624" s="237">
        <v>1</v>
      </c>
      <c r="D624" s="77" t="s">
        <v>1509</v>
      </c>
      <c r="E624" s="203" t="s">
        <v>770</v>
      </c>
      <c r="F624" s="192" t="s">
        <v>1509</v>
      </c>
    </row>
    <row r="625" spans="1:6">
      <c r="A625" s="194">
        <v>313113</v>
      </c>
      <c r="B625" s="179" t="s">
        <v>1571</v>
      </c>
      <c r="C625" s="237">
        <v>19</v>
      </c>
      <c r="D625" s="77" t="s">
        <v>1572</v>
      </c>
      <c r="E625" s="203" t="s">
        <v>770</v>
      </c>
      <c r="F625" s="192">
        <v>31825650</v>
      </c>
    </row>
    <row r="626" spans="1:6">
      <c r="A626" s="194">
        <v>313114</v>
      </c>
      <c r="B626" s="179" t="s">
        <v>1573</v>
      </c>
      <c r="C626" s="237">
        <v>9</v>
      </c>
      <c r="D626" s="77" t="s">
        <v>1574</v>
      </c>
      <c r="E626" s="203" t="s">
        <v>770</v>
      </c>
      <c r="F626" s="192">
        <v>4713693</v>
      </c>
    </row>
    <row r="627" spans="1:6">
      <c r="A627" s="194">
        <v>313118</v>
      </c>
      <c r="B627" s="179" t="s">
        <v>1213</v>
      </c>
      <c r="C627" s="237">
        <v>1</v>
      </c>
      <c r="D627" s="77" t="s">
        <v>1509</v>
      </c>
      <c r="E627" s="203" t="s">
        <v>773</v>
      </c>
      <c r="F627" s="192" t="s">
        <v>1509</v>
      </c>
    </row>
    <row r="628" spans="1:6">
      <c r="A628" s="194">
        <v>313122</v>
      </c>
      <c r="B628" s="179" t="s">
        <v>771</v>
      </c>
      <c r="C628" s="237">
        <v>1</v>
      </c>
      <c r="D628" s="223"/>
      <c r="F628" s="192" t="s">
        <v>1509</v>
      </c>
    </row>
    <row r="629" spans="1:6">
      <c r="A629" s="194">
        <v>313123</v>
      </c>
      <c r="B629" s="179" t="s">
        <v>772</v>
      </c>
      <c r="C629" s="237">
        <v>13</v>
      </c>
      <c r="D629" s="77">
        <v>614</v>
      </c>
      <c r="E629" s="203" t="s">
        <v>773</v>
      </c>
      <c r="F629" s="192">
        <v>436978</v>
      </c>
    </row>
    <row r="630" spans="1:6">
      <c r="A630" s="194">
        <v>313124</v>
      </c>
      <c r="B630" s="179" t="s">
        <v>774</v>
      </c>
      <c r="C630" s="237">
        <v>3</v>
      </c>
      <c r="D630" s="77">
        <v>19</v>
      </c>
      <c r="E630" s="203" t="s">
        <v>773</v>
      </c>
      <c r="F630" s="192">
        <v>34841</v>
      </c>
    </row>
    <row r="631" spans="1:6">
      <c r="A631" s="194">
        <v>313126</v>
      </c>
      <c r="B631" s="179" t="s">
        <v>775</v>
      </c>
      <c r="C631" s="237">
        <v>1</v>
      </c>
      <c r="D631" s="223"/>
      <c r="F631" s="192" t="s">
        <v>1509</v>
      </c>
    </row>
    <row r="632" spans="1:6">
      <c r="A632" s="194">
        <v>313211</v>
      </c>
      <c r="B632" s="179" t="s">
        <v>776</v>
      </c>
      <c r="C632" s="237">
        <v>12</v>
      </c>
      <c r="D632" s="223"/>
      <c r="F632" s="192">
        <v>597227</v>
      </c>
    </row>
    <row r="633" spans="1:6">
      <c r="A633" s="194">
        <v>313312</v>
      </c>
      <c r="B633" s="179" t="s">
        <v>777</v>
      </c>
      <c r="C633" s="237">
        <v>7</v>
      </c>
      <c r="D633" s="77">
        <v>134</v>
      </c>
      <c r="E633" s="203" t="s">
        <v>773</v>
      </c>
      <c r="F633" s="192">
        <v>55956</v>
      </c>
    </row>
    <row r="634" spans="1:6">
      <c r="A634" s="194">
        <v>313313</v>
      </c>
      <c r="B634" s="179" t="s">
        <v>778</v>
      </c>
      <c r="C634" s="237">
        <v>5</v>
      </c>
      <c r="D634" s="77">
        <v>314</v>
      </c>
      <c r="E634" s="203" t="s">
        <v>773</v>
      </c>
      <c r="F634" s="192">
        <v>23388</v>
      </c>
    </row>
    <row r="635" spans="1:6">
      <c r="A635" s="194">
        <v>313411</v>
      </c>
      <c r="B635" s="179" t="s">
        <v>1215</v>
      </c>
      <c r="C635" s="237">
        <v>1</v>
      </c>
      <c r="D635" s="77" t="s">
        <v>1509</v>
      </c>
      <c r="E635" s="203" t="s">
        <v>616</v>
      </c>
      <c r="F635" s="192" t="s">
        <v>1509</v>
      </c>
    </row>
    <row r="636" spans="1:6">
      <c r="A636" s="194">
        <v>313419</v>
      </c>
      <c r="B636" s="179" t="s">
        <v>779</v>
      </c>
      <c r="C636" s="237">
        <v>2</v>
      </c>
      <c r="D636" s="223"/>
      <c r="F636" s="192" t="s">
        <v>1509</v>
      </c>
    </row>
    <row r="637" spans="1:6">
      <c r="A637" s="194">
        <v>313421</v>
      </c>
      <c r="B637" s="179" t="s">
        <v>780</v>
      </c>
      <c r="C637" s="237">
        <v>9</v>
      </c>
      <c r="D637" s="223"/>
      <c r="F637" s="192">
        <v>165716</v>
      </c>
    </row>
    <row r="638" spans="1:6">
      <c r="A638" s="194">
        <v>315919</v>
      </c>
      <c r="B638" s="179" t="s">
        <v>1575</v>
      </c>
      <c r="C638" s="237">
        <v>2</v>
      </c>
      <c r="D638" s="223"/>
      <c r="F638" s="192" t="s">
        <v>1509</v>
      </c>
    </row>
    <row r="639" spans="1:6">
      <c r="A639" s="194">
        <v>319919</v>
      </c>
      <c r="B639" s="179" t="s">
        <v>781</v>
      </c>
      <c r="C639" s="237">
        <v>4</v>
      </c>
      <c r="D639" s="223"/>
      <c r="F639" s="192">
        <v>120501</v>
      </c>
    </row>
    <row r="640" spans="1:6">
      <c r="A640" s="239" t="s">
        <v>1576</v>
      </c>
      <c r="B640" s="240" t="s">
        <v>783</v>
      </c>
      <c r="C640" s="241">
        <v>700</v>
      </c>
      <c r="F640" s="246">
        <v>22041314</v>
      </c>
    </row>
    <row r="641" spans="1:6">
      <c r="A641" s="194">
        <v>322911</v>
      </c>
      <c r="B641" s="179" t="s">
        <v>787</v>
      </c>
      <c r="C641" s="237">
        <v>1</v>
      </c>
      <c r="D641" s="223"/>
      <c r="F641" s="192" t="s">
        <v>1509</v>
      </c>
    </row>
    <row r="642" spans="1:6">
      <c r="A642" s="194">
        <v>325129</v>
      </c>
      <c r="B642" s="179" t="s">
        <v>789</v>
      </c>
      <c r="C642" s="237">
        <v>8</v>
      </c>
      <c r="D642" s="223"/>
      <c r="F642" s="192">
        <v>103012</v>
      </c>
    </row>
    <row r="643" spans="1:6">
      <c r="A643" s="194">
        <v>325212</v>
      </c>
      <c r="B643" s="179" t="s">
        <v>1225</v>
      </c>
      <c r="C643" s="237">
        <v>2</v>
      </c>
      <c r="D643" s="223"/>
      <c r="F643" s="192" t="s">
        <v>1509</v>
      </c>
    </row>
    <row r="644" spans="1:6">
      <c r="A644" s="194">
        <v>325219</v>
      </c>
      <c r="B644" s="179" t="s">
        <v>790</v>
      </c>
      <c r="C644" s="237">
        <v>1</v>
      </c>
      <c r="D644" s="223"/>
      <c r="F644" s="192" t="s">
        <v>1509</v>
      </c>
    </row>
    <row r="645" spans="1:6">
      <c r="A645" s="194">
        <v>325221</v>
      </c>
      <c r="B645" s="179" t="s">
        <v>1226</v>
      </c>
      <c r="C645" s="237">
        <v>1</v>
      </c>
      <c r="D645" s="223"/>
      <c r="F645" s="192" t="s">
        <v>1509</v>
      </c>
    </row>
    <row r="646" spans="1:6">
      <c r="A646" s="194">
        <v>325311</v>
      </c>
      <c r="B646" s="179" t="s">
        <v>791</v>
      </c>
      <c r="C646" s="237">
        <v>1</v>
      </c>
      <c r="D646" s="223"/>
      <c r="F646" s="192" t="s">
        <v>1509</v>
      </c>
    </row>
    <row r="647" spans="1:6">
      <c r="A647" s="194">
        <v>325314</v>
      </c>
      <c r="B647" s="179" t="s">
        <v>792</v>
      </c>
      <c r="C647" s="237">
        <v>1</v>
      </c>
      <c r="D647" s="223"/>
      <c r="F647" s="192" t="s">
        <v>1509</v>
      </c>
    </row>
    <row r="648" spans="1:6">
      <c r="A648" s="194">
        <v>325321</v>
      </c>
      <c r="B648" s="179" t="s">
        <v>793</v>
      </c>
      <c r="C648" s="237">
        <v>1</v>
      </c>
      <c r="D648" s="223"/>
      <c r="F648" s="192" t="s">
        <v>1509</v>
      </c>
    </row>
    <row r="649" spans="1:6">
      <c r="A649" s="194">
        <v>326911</v>
      </c>
      <c r="B649" s="179" t="s">
        <v>794</v>
      </c>
      <c r="C649" s="237">
        <v>1</v>
      </c>
      <c r="D649" s="223"/>
      <c r="F649" s="192" t="s">
        <v>1509</v>
      </c>
    </row>
    <row r="650" spans="1:6">
      <c r="A650" s="194">
        <v>326913</v>
      </c>
      <c r="B650" s="179" t="s">
        <v>795</v>
      </c>
      <c r="C650" s="237">
        <v>1</v>
      </c>
      <c r="D650" s="223"/>
      <c r="F650" s="192" t="s">
        <v>1509</v>
      </c>
    </row>
    <row r="651" spans="1:6">
      <c r="A651" s="194">
        <v>326919</v>
      </c>
      <c r="B651" s="179" t="s">
        <v>1577</v>
      </c>
      <c r="C651" s="237">
        <v>1</v>
      </c>
      <c r="D651" s="223"/>
      <c r="F651" s="192" t="s">
        <v>1509</v>
      </c>
    </row>
    <row r="652" spans="1:6">
      <c r="A652" s="194">
        <v>327112</v>
      </c>
      <c r="B652" s="179" t="s">
        <v>796</v>
      </c>
      <c r="C652" s="237">
        <v>1</v>
      </c>
      <c r="D652" s="223"/>
      <c r="F652" s="192" t="s">
        <v>1509</v>
      </c>
    </row>
    <row r="653" spans="1:6">
      <c r="A653" s="194">
        <v>328211</v>
      </c>
      <c r="B653" s="179" t="s">
        <v>797</v>
      </c>
      <c r="C653" s="237">
        <v>9</v>
      </c>
      <c r="D653" s="292">
        <v>31182</v>
      </c>
      <c r="E653" s="203" t="s">
        <v>798</v>
      </c>
      <c r="F653" s="192">
        <v>24200</v>
      </c>
    </row>
    <row r="654" spans="1:6">
      <c r="A654" s="194">
        <v>328212</v>
      </c>
      <c r="B654" s="179" t="s">
        <v>799</v>
      </c>
      <c r="C654" s="237">
        <v>1</v>
      </c>
      <c r="D654" s="223" t="s">
        <v>1509</v>
      </c>
      <c r="E654" s="203" t="s">
        <v>798</v>
      </c>
      <c r="F654" s="192" t="s">
        <v>1509</v>
      </c>
    </row>
    <row r="655" spans="1:6">
      <c r="A655" s="194">
        <v>328411</v>
      </c>
      <c r="B655" s="179" t="s">
        <v>800</v>
      </c>
      <c r="C655" s="237">
        <v>3</v>
      </c>
      <c r="D655" s="223"/>
      <c r="F655" s="192">
        <v>121452</v>
      </c>
    </row>
    <row r="656" spans="1:6">
      <c r="A656" s="194">
        <v>329111</v>
      </c>
      <c r="B656" s="179" t="s">
        <v>1578</v>
      </c>
      <c r="C656" s="237">
        <v>1</v>
      </c>
      <c r="D656" s="223"/>
      <c r="F656" s="192" t="s">
        <v>1509</v>
      </c>
    </row>
    <row r="657" spans="1:6">
      <c r="A657" s="194">
        <v>329211</v>
      </c>
      <c r="B657" s="179" t="s">
        <v>801</v>
      </c>
      <c r="C657" s="237">
        <v>21</v>
      </c>
      <c r="D657" s="223"/>
      <c r="F657" s="192">
        <v>112061</v>
      </c>
    </row>
    <row r="658" spans="1:6">
      <c r="A658" s="194">
        <v>329212</v>
      </c>
      <c r="B658" s="179" t="s">
        <v>802</v>
      </c>
      <c r="C658" s="237">
        <v>9</v>
      </c>
      <c r="D658" s="223"/>
      <c r="F658" s="192">
        <v>16603</v>
      </c>
    </row>
    <row r="659" spans="1:6">
      <c r="A659" s="194">
        <v>329311</v>
      </c>
      <c r="B659" s="179" t="s">
        <v>803</v>
      </c>
      <c r="C659" s="237">
        <v>1</v>
      </c>
      <c r="D659" s="223"/>
      <c r="F659" s="192" t="s">
        <v>1509</v>
      </c>
    </row>
    <row r="660" spans="1:6">
      <c r="A660" s="194">
        <v>329511</v>
      </c>
      <c r="B660" s="179" t="s">
        <v>804</v>
      </c>
      <c r="C660" s="237">
        <v>4</v>
      </c>
      <c r="D660" s="223"/>
      <c r="F660" s="192">
        <v>7494</v>
      </c>
    </row>
    <row r="661" spans="1:6">
      <c r="A661" s="194">
        <v>329911</v>
      </c>
      <c r="B661" s="179" t="s">
        <v>805</v>
      </c>
      <c r="C661" s="237">
        <v>1</v>
      </c>
      <c r="D661" s="223"/>
      <c r="F661" s="192" t="s">
        <v>1509</v>
      </c>
    </row>
    <row r="662" spans="1:6">
      <c r="A662" s="194">
        <v>329915</v>
      </c>
      <c r="B662" s="179" t="s">
        <v>806</v>
      </c>
      <c r="C662" s="237">
        <v>1</v>
      </c>
      <c r="D662" s="223"/>
      <c r="F662" s="192" t="s">
        <v>1509</v>
      </c>
    </row>
    <row r="663" spans="1:6">
      <c r="A663" s="194">
        <v>329919</v>
      </c>
      <c r="B663" s="179" t="s">
        <v>807</v>
      </c>
      <c r="C663" s="237">
        <v>5</v>
      </c>
      <c r="D663" s="223"/>
      <c r="F663" s="192">
        <v>75512</v>
      </c>
    </row>
    <row r="664" spans="1:6">
      <c r="A664" s="194">
        <v>596600</v>
      </c>
      <c r="B664" s="179" t="s">
        <v>808</v>
      </c>
      <c r="C664" s="237">
        <v>1</v>
      </c>
      <c r="D664" s="223"/>
      <c r="F664" s="192" t="s">
        <v>1509</v>
      </c>
    </row>
    <row r="665" spans="1:6">
      <c r="A665" s="194">
        <v>646600</v>
      </c>
      <c r="B665" s="179" t="s">
        <v>808</v>
      </c>
      <c r="C665" s="237">
        <v>3</v>
      </c>
      <c r="D665" s="223"/>
      <c r="F665" s="192">
        <v>18095</v>
      </c>
    </row>
    <row r="666" spans="1:6">
      <c r="A666" s="194">
        <v>656600</v>
      </c>
      <c r="B666" s="179" t="s">
        <v>808</v>
      </c>
      <c r="C666" s="237">
        <v>1</v>
      </c>
      <c r="D666" s="223"/>
      <c r="F666" s="192" t="s">
        <v>1509</v>
      </c>
    </row>
    <row r="667" spans="1:6">
      <c r="A667" s="235" t="s">
        <v>809</v>
      </c>
      <c r="B667" s="179" t="s">
        <v>1579</v>
      </c>
      <c r="C667" s="237">
        <v>17</v>
      </c>
      <c r="D667" s="223"/>
      <c r="F667" s="192">
        <v>87782</v>
      </c>
    </row>
    <row r="668" spans="1:6">
      <c r="A668" s="235" t="s">
        <v>810</v>
      </c>
      <c r="B668" s="179" t="s">
        <v>811</v>
      </c>
      <c r="C668" s="237">
        <v>48</v>
      </c>
      <c r="D668" s="223"/>
      <c r="F668" s="192">
        <v>996959</v>
      </c>
    </row>
    <row r="669" spans="1:6">
      <c r="A669" s="235" t="s">
        <v>812</v>
      </c>
      <c r="B669" s="179" t="s">
        <v>813</v>
      </c>
      <c r="C669" s="237">
        <v>76</v>
      </c>
      <c r="D669" s="223"/>
      <c r="F669" s="192">
        <v>1070169</v>
      </c>
    </row>
    <row r="670" spans="1:6">
      <c r="A670" s="235" t="s">
        <v>814</v>
      </c>
      <c r="B670" s="179" t="s">
        <v>815</v>
      </c>
      <c r="C670" s="237">
        <v>11</v>
      </c>
      <c r="D670" s="223"/>
      <c r="F670" s="192">
        <v>30465</v>
      </c>
    </row>
    <row r="671" spans="1:6">
      <c r="A671" s="235">
        <v>766600</v>
      </c>
      <c r="B671" s="179" t="s">
        <v>808</v>
      </c>
      <c r="C671" s="237">
        <v>1</v>
      </c>
      <c r="D671" s="223"/>
      <c r="F671" s="192" t="s">
        <v>1509</v>
      </c>
    </row>
    <row r="672" spans="1:6">
      <c r="A672" s="235" t="s">
        <v>816</v>
      </c>
      <c r="B672" s="179" t="s">
        <v>817</v>
      </c>
      <c r="C672" s="237">
        <v>11</v>
      </c>
      <c r="D672" s="223"/>
      <c r="F672" s="192">
        <v>80503</v>
      </c>
    </row>
    <row r="673" spans="1:6">
      <c r="A673" s="235" t="s">
        <v>818</v>
      </c>
      <c r="B673" s="179" t="s">
        <v>819</v>
      </c>
      <c r="C673" s="237">
        <v>4</v>
      </c>
      <c r="D673" s="223"/>
      <c r="F673" s="192">
        <v>34226</v>
      </c>
    </row>
    <row r="674" spans="1:6">
      <c r="A674" s="235" t="s">
        <v>820</v>
      </c>
      <c r="B674" s="179" t="s">
        <v>821</v>
      </c>
      <c r="C674" s="237">
        <v>15</v>
      </c>
      <c r="D674" s="223"/>
      <c r="F674" s="192">
        <v>438561</v>
      </c>
    </row>
    <row r="675" spans="1:6">
      <c r="A675" s="235" t="s">
        <v>822</v>
      </c>
      <c r="B675" s="179" t="s">
        <v>823</v>
      </c>
      <c r="C675" s="237">
        <v>237</v>
      </c>
      <c r="D675" s="223"/>
      <c r="F675" s="192">
        <v>17057617</v>
      </c>
    </row>
    <row r="676" spans="1:6">
      <c r="A676" s="235" t="s">
        <v>824</v>
      </c>
      <c r="B676" s="179" t="s">
        <v>825</v>
      </c>
      <c r="C676" s="237">
        <v>39</v>
      </c>
      <c r="D676" s="223"/>
      <c r="F676" s="192">
        <v>148766</v>
      </c>
    </row>
    <row r="677" spans="1:6">
      <c r="A677" s="235" t="s">
        <v>826</v>
      </c>
      <c r="B677" s="179" t="s">
        <v>827</v>
      </c>
      <c r="C677" s="237">
        <v>2</v>
      </c>
      <c r="D677" s="223"/>
      <c r="F677" s="192" t="s">
        <v>1509</v>
      </c>
    </row>
    <row r="678" spans="1:6">
      <c r="A678" s="235">
        <v>826600</v>
      </c>
      <c r="B678" s="179" t="s">
        <v>808</v>
      </c>
      <c r="C678" s="237">
        <v>1</v>
      </c>
      <c r="D678" s="223"/>
      <c r="F678" s="192" t="s">
        <v>1509</v>
      </c>
    </row>
    <row r="679" spans="1:6">
      <c r="A679" s="235" t="s">
        <v>828</v>
      </c>
      <c r="B679" s="179" t="s">
        <v>829</v>
      </c>
      <c r="C679" s="237">
        <v>70</v>
      </c>
      <c r="D679" s="223"/>
      <c r="F679" s="192">
        <v>421505</v>
      </c>
    </row>
    <row r="680" spans="1:6">
      <c r="A680" s="235" t="s">
        <v>830</v>
      </c>
      <c r="B680" s="179" t="s">
        <v>831</v>
      </c>
      <c r="C680" s="237">
        <v>11</v>
      </c>
      <c r="D680" s="223"/>
      <c r="F680" s="192">
        <v>45269</v>
      </c>
    </row>
    <row r="681" spans="1:6">
      <c r="A681" s="235" t="s">
        <v>832</v>
      </c>
      <c r="B681" s="179" t="s">
        <v>833</v>
      </c>
      <c r="C681" s="237">
        <v>5</v>
      </c>
      <c r="D681" s="223"/>
      <c r="F681" s="192">
        <v>9458</v>
      </c>
    </row>
    <row r="682" spans="1:6">
      <c r="A682" s="235" t="s">
        <v>834</v>
      </c>
      <c r="B682" s="179" t="s">
        <v>1580</v>
      </c>
      <c r="C682" s="237">
        <v>2</v>
      </c>
      <c r="D682" s="223"/>
      <c r="F682" s="192" t="s">
        <v>1509</v>
      </c>
    </row>
    <row r="683" spans="1:6">
      <c r="A683" s="235" t="s">
        <v>837</v>
      </c>
      <c r="B683" s="179" t="s">
        <v>838</v>
      </c>
      <c r="C683" s="237">
        <v>34</v>
      </c>
      <c r="D683" s="223"/>
      <c r="F683" s="192">
        <v>150590</v>
      </c>
    </row>
    <row r="684" spans="1:6">
      <c r="A684" s="235" t="s">
        <v>839</v>
      </c>
      <c r="B684" s="179" t="s">
        <v>840</v>
      </c>
      <c r="C684" s="237">
        <v>35</v>
      </c>
      <c r="D684" s="223"/>
      <c r="F684" s="192">
        <v>569872</v>
      </c>
    </row>
    <row r="685" spans="1:6" ht="12.75" thickBot="1">
      <c r="A685" s="196"/>
      <c r="B685" s="198"/>
      <c r="C685" s="248"/>
      <c r="D685" s="276"/>
      <c r="E685" s="249"/>
      <c r="F685" s="199"/>
    </row>
  </sheetData>
  <phoneticPr fontId="2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3"/>
  <sheetViews>
    <sheetView workbookViewId="0"/>
  </sheetViews>
  <sheetFormatPr defaultRowHeight="12"/>
  <cols>
    <col min="1" max="1" width="7.625" style="4" customWidth="1"/>
    <col min="2" max="2" width="47.625" style="4" customWidth="1"/>
    <col min="3" max="3" width="10.625" style="4" customWidth="1"/>
    <col min="4" max="4" width="19.625" style="4" customWidth="1"/>
    <col min="5" max="16384" width="9" style="4"/>
  </cols>
  <sheetData>
    <row r="1" spans="1:4">
      <c r="A1" s="4" t="s">
        <v>1581</v>
      </c>
      <c r="C1" s="250"/>
      <c r="D1" s="250"/>
    </row>
    <row r="2" spans="1:4">
      <c r="A2" s="4" t="s">
        <v>1582</v>
      </c>
      <c r="C2" s="250"/>
      <c r="D2" s="250"/>
    </row>
    <row r="3" spans="1:4">
      <c r="A3" s="4" t="s">
        <v>1583</v>
      </c>
      <c r="C3" s="76"/>
      <c r="D3" s="76"/>
    </row>
    <row r="4" spans="1:4">
      <c r="A4" s="4" t="s">
        <v>1374</v>
      </c>
      <c r="C4" s="76"/>
      <c r="D4" s="76"/>
    </row>
    <row r="5" spans="1:4">
      <c r="C5" s="76"/>
      <c r="D5" s="76"/>
    </row>
    <row r="6" spans="1:4" ht="12.75" thickBot="1">
      <c r="A6" s="187" t="s">
        <v>1584</v>
      </c>
      <c r="B6" s="66"/>
      <c r="C6" s="77"/>
      <c r="D6" s="204" t="s">
        <v>166</v>
      </c>
    </row>
    <row r="7" spans="1:4">
      <c r="A7" s="205"/>
      <c r="B7" s="206" t="s">
        <v>167</v>
      </c>
      <c r="C7" s="188" t="s">
        <v>12</v>
      </c>
      <c r="D7" s="189" t="s">
        <v>843</v>
      </c>
    </row>
    <row r="8" spans="1:4" s="179" customFormat="1">
      <c r="A8" s="208"/>
      <c r="B8" s="209"/>
      <c r="C8" s="210"/>
      <c r="D8" s="255"/>
    </row>
    <row r="9" spans="1:4">
      <c r="A9" s="256"/>
      <c r="B9" s="461" t="s">
        <v>171</v>
      </c>
      <c r="C9" s="462">
        <v>984</v>
      </c>
      <c r="D9" s="463">
        <v>14207775</v>
      </c>
    </row>
    <row r="10" spans="1:4" s="74" customFormat="1">
      <c r="A10" s="260" t="s">
        <v>112</v>
      </c>
      <c r="B10" s="464" t="s">
        <v>172</v>
      </c>
      <c r="C10" s="445">
        <v>52</v>
      </c>
      <c r="D10" s="217">
        <v>276484</v>
      </c>
    </row>
    <row r="11" spans="1:4" s="8" customFormat="1">
      <c r="A11" s="235" t="s">
        <v>844</v>
      </c>
      <c r="B11" s="236" t="s">
        <v>1585</v>
      </c>
      <c r="C11" s="237">
        <v>2</v>
      </c>
      <c r="D11" s="222" t="s">
        <v>1586</v>
      </c>
    </row>
    <row r="12" spans="1:4" s="8" customFormat="1">
      <c r="A12" s="235" t="s">
        <v>845</v>
      </c>
      <c r="B12" s="236" t="s">
        <v>846</v>
      </c>
      <c r="C12" s="237">
        <v>1</v>
      </c>
      <c r="D12" s="222" t="s">
        <v>1586</v>
      </c>
    </row>
    <row r="13" spans="1:4" s="8" customFormat="1">
      <c r="A13" s="235" t="s">
        <v>847</v>
      </c>
      <c r="B13" s="236" t="s">
        <v>1587</v>
      </c>
      <c r="C13" s="237">
        <v>1</v>
      </c>
      <c r="D13" s="222" t="s">
        <v>1586</v>
      </c>
    </row>
    <row r="14" spans="1:4" s="8" customFormat="1">
      <c r="A14" s="235" t="s">
        <v>848</v>
      </c>
      <c r="B14" s="236" t="s">
        <v>849</v>
      </c>
      <c r="C14" s="237">
        <v>1</v>
      </c>
      <c r="D14" s="222" t="s">
        <v>1586</v>
      </c>
    </row>
    <row r="15" spans="1:4" s="8" customFormat="1">
      <c r="A15" s="235" t="s">
        <v>850</v>
      </c>
      <c r="B15" s="236" t="s">
        <v>851</v>
      </c>
      <c r="C15" s="237">
        <v>3</v>
      </c>
      <c r="D15" s="222">
        <v>1486</v>
      </c>
    </row>
    <row r="16" spans="1:4" s="8" customFormat="1">
      <c r="A16" s="235" t="s">
        <v>1236</v>
      </c>
      <c r="B16" s="236" t="s">
        <v>1237</v>
      </c>
      <c r="C16" s="237">
        <v>1</v>
      </c>
      <c r="D16" s="222" t="s">
        <v>1586</v>
      </c>
    </row>
    <row r="17" spans="1:4" s="8" customFormat="1">
      <c r="A17" s="235" t="s">
        <v>854</v>
      </c>
      <c r="B17" s="236" t="s">
        <v>855</v>
      </c>
      <c r="C17" s="237">
        <v>4</v>
      </c>
      <c r="D17" s="222">
        <v>2862</v>
      </c>
    </row>
    <row r="18" spans="1:4" s="8" customFormat="1">
      <c r="A18" s="235" t="s">
        <v>856</v>
      </c>
      <c r="B18" s="236" t="s">
        <v>857</v>
      </c>
      <c r="C18" s="237">
        <v>1</v>
      </c>
      <c r="D18" s="222" t="s">
        <v>1586</v>
      </c>
    </row>
    <row r="19" spans="1:4" s="8" customFormat="1">
      <c r="A19" s="235" t="s">
        <v>858</v>
      </c>
      <c r="B19" s="236" t="s">
        <v>859</v>
      </c>
      <c r="C19" s="237">
        <v>8</v>
      </c>
      <c r="D19" s="222">
        <v>42447</v>
      </c>
    </row>
    <row r="20" spans="1:4" s="8" customFormat="1">
      <c r="A20" s="235" t="s">
        <v>860</v>
      </c>
      <c r="B20" s="236" t="s">
        <v>861</v>
      </c>
      <c r="C20" s="237">
        <v>4</v>
      </c>
      <c r="D20" s="222">
        <v>60392</v>
      </c>
    </row>
    <row r="21" spans="1:4" s="8" customFormat="1">
      <c r="A21" s="235" t="s">
        <v>1238</v>
      </c>
      <c r="B21" s="236" t="s">
        <v>1588</v>
      </c>
      <c r="C21" s="237">
        <v>2</v>
      </c>
      <c r="D21" s="222" t="s">
        <v>1586</v>
      </c>
    </row>
    <row r="22" spans="1:4" s="8" customFormat="1">
      <c r="A22" s="235" t="s">
        <v>862</v>
      </c>
      <c r="B22" s="236" t="s">
        <v>863</v>
      </c>
      <c r="C22" s="237">
        <v>1</v>
      </c>
      <c r="D22" s="222" t="s">
        <v>1586</v>
      </c>
    </row>
    <row r="23" spans="1:4" s="8" customFormat="1">
      <c r="A23" s="235" t="s">
        <v>1240</v>
      </c>
      <c r="B23" s="236" t="s">
        <v>1241</v>
      </c>
      <c r="C23" s="237">
        <v>1</v>
      </c>
      <c r="D23" s="222" t="s">
        <v>1586</v>
      </c>
    </row>
    <row r="24" spans="1:4" s="8" customFormat="1">
      <c r="A24" s="235" t="s">
        <v>864</v>
      </c>
      <c r="B24" s="236" t="s">
        <v>865</v>
      </c>
      <c r="C24" s="237">
        <v>1</v>
      </c>
      <c r="D24" s="222" t="s">
        <v>1586</v>
      </c>
    </row>
    <row r="25" spans="1:4" s="8" customFormat="1">
      <c r="A25" s="235" t="s">
        <v>866</v>
      </c>
      <c r="B25" s="236" t="s">
        <v>867</v>
      </c>
      <c r="C25" s="237">
        <v>6</v>
      </c>
      <c r="D25" s="222">
        <v>20061</v>
      </c>
    </row>
    <row r="26" spans="1:4" s="8" customFormat="1">
      <c r="A26" s="235" t="s">
        <v>868</v>
      </c>
      <c r="B26" s="236" t="s">
        <v>869</v>
      </c>
      <c r="C26" s="237">
        <v>1</v>
      </c>
      <c r="D26" s="222" t="s">
        <v>1586</v>
      </c>
    </row>
    <row r="27" spans="1:4" s="8" customFormat="1">
      <c r="A27" s="235" t="s">
        <v>870</v>
      </c>
      <c r="B27" s="236" t="s">
        <v>871</v>
      </c>
      <c r="C27" s="237">
        <v>1</v>
      </c>
      <c r="D27" s="222" t="s">
        <v>1586</v>
      </c>
    </row>
    <row r="28" spans="1:4" s="8" customFormat="1">
      <c r="A28" s="235" t="s">
        <v>872</v>
      </c>
      <c r="B28" s="236" t="s">
        <v>873</v>
      </c>
      <c r="C28" s="237">
        <v>1</v>
      </c>
      <c r="D28" s="222" t="s">
        <v>1586</v>
      </c>
    </row>
    <row r="29" spans="1:4" s="8" customFormat="1">
      <c r="A29" s="235" t="s">
        <v>874</v>
      </c>
      <c r="B29" s="236" t="s">
        <v>1589</v>
      </c>
      <c r="C29" s="237">
        <v>1</v>
      </c>
      <c r="D29" s="222" t="s">
        <v>1586</v>
      </c>
    </row>
    <row r="30" spans="1:4" s="8" customFormat="1">
      <c r="A30" s="235" t="s">
        <v>875</v>
      </c>
      <c r="B30" s="236" t="s">
        <v>876</v>
      </c>
      <c r="C30" s="237">
        <v>1</v>
      </c>
      <c r="D30" s="222" t="s">
        <v>1586</v>
      </c>
    </row>
    <row r="31" spans="1:4" s="8" customFormat="1">
      <c r="A31" s="235" t="s">
        <v>877</v>
      </c>
      <c r="B31" s="236" t="s">
        <v>878</v>
      </c>
      <c r="C31" s="237">
        <v>2</v>
      </c>
      <c r="D31" s="222" t="s">
        <v>1586</v>
      </c>
    </row>
    <row r="32" spans="1:4" s="8" customFormat="1">
      <c r="A32" s="235" t="s">
        <v>879</v>
      </c>
      <c r="B32" s="236" t="s">
        <v>880</v>
      </c>
      <c r="C32" s="237">
        <v>1</v>
      </c>
      <c r="D32" s="222" t="s">
        <v>1586</v>
      </c>
    </row>
    <row r="33" spans="1:4" s="8" customFormat="1">
      <c r="A33" s="235" t="s">
        <v>881</v>
      </c>
      <c r="B33" s="236" t="s">
        <v>882</v>
      </c>
      <c r="C33" s="237">
        <v>1</v>
      </c>
      <c r="D33" s="222" t="s">
        <v>1586</v>
      </c>
    </row>
    <row r="34" spans="1:4" s="8" customFormat="1">
      <c r="A34" s="235" t="s">
        <v>883</v>
      </c>
      <c r="B34" s="236" t="s">
        <v>884</v>
      </c>
      <c r="C34" s="237">
        <v>1</v>
      </c>
      <c r="D34" s="222" t="s">
        <v>1586</v>
      </c>
    </row>
    <row r="35" spans="1:4" s="8" customFormat="1">
      <c r="A35" s="235" t="s">
        <v>885</v>
      </c>
      <c r="B35" s="236" t="s">
        <v>886</v>
      </c>
      <c r="C35" s="237">
        <v>5</v>
      </c>
      <c r="D35" s="222">
        <v>10905</v>
      </c>
    </row>
    <row r="36" spans="1:4" s="8" customFormat="1">
      <c r="A36" s="239">
        <v>10</v>
      </c>
      <c r="B36" s="240" t="s">
        <v>300</v>
      </c>
      <c r="C36" s="241">
        <v>9</v>
      </c>
      <c r="D36" s="217">
        <v>68072</v>
      </c>
    </row>
    <row r="37" spans="1:4" s="8" customFormat="1">
      <c r="A37" s="235">
        <v>101191</v>
      </c>
      <c r="B37" s="236" t="s">
        <v>887</v>
      </c>
      <c r="C37" s="237">
        <v>2</v>
      </c>
      <c r="D37" s="222" t="s">
        <v>1586</v>
      </c>
    </row>
    <row r="38" spans="1:4" s="8" customFormat="1">
      <c r="A38" s="235">
        <v>102391</v>
      </c>
      <c r="B38" s="236" t="s">
        <v>888</v>
      </c>
      <c r="C38" s="237">
        <v>1</v>
      </c>
      <c r="D38" s="222" t="s">
        <v>1586</v>
      </c>
    </row>
    <row r="39" spans="1:4" s="8" customFormat="1">
      <c r="A39" s="235">
        <v>103191</v>
      </c>
      <c r="B39" s="236" t="s">
        <v>889</v>
      </c>
      <c r="C39" s="237">
        <v>1</v>
      </c>
      <c r="D39" s="222" t="s">
        <v>1586</v>
      </c>
    </row>
    <row r="40" spans="1:4" s="8" customFormat="1">
      <c r="A40" s="235">
        <v>106191</v>
      </c>
      <c r="B40" s="236" t="s">
        <v>1246</v>
      </c>
      <c r="C40" s="237">
        <v>3</v>
      </c>
      <c r="D40" s="222">
        <v>53329</v>
      </c>
    </row>
    <row r="41" spans="1:4" s="8" customFormat="1">
      <c r="A41" s="235">
        <v>106391</v>
      </c>
      <c r="B41" s="236" t="s">
        <v>890</v>
      </c>
      <c r="C41" s="237">
        <v>2</v>
      </c>
      <c r="D41" s="222" t="s">
        <v>1586</v>
      </c>
    </row>
    <row r="42" spans="1:4" s="8" customFormat="1">
      <c r="A42" s="459">
        <v>11</v>
      </c>
      <c r="B42" s="240" t="s">
        <v>1507</v>
      </c>
      <c r="C42" s="241">
        <v>232</v>
      </c>
      <c r="D42" s="217">
        <v>1757421</v>
      </c>
    </row>
    <row r="43" spans="1:4" s="8" customFormat="1">
      <c r="A43" s="235">
        <v>111291</v>
      </c>
      <c r="B43" s="236" t="s">
        <v>1590</v>
      </c>
      <c r="C43" s="237">
        <v>1</v>
      </c>
      <c r="D43" s="222" t="s">
        <v>1586</v>
      </c>
    </row>
    <row r="44" spans="1:4" s="8" customFormat="1">
      <c r="A44" s="235">
        <v>111391</v>
      </c>
      <c r="B44" s="236" t="s">
        <v>1591</v>
      </c>
      <c r="C44" s="237">
        <v>1</v>
      </c>
      <c r="D44" s="222" t="s">
        <v>1586</v>
      </c>
    </row>
    <row r="45" spans="1:4" s="8" customFormat="1">
      <c r="A45" s="235">
        <v>111791</v>
      </c>
      <c r="B45" s="236" t="s">
        <v>893</v>
      </c>
      <c r="C45" s="237">
        <v>4</v>
      </c>
      <c r="D45" s="222">
        <v>8726</v>
      </c>
    </row>
    <row r="46" spans="1:4" s="8" customFormat="1">
      <c r="A46" s="235">
        <v>112191</v>
      </c>
      <c r="B46" s="236" t="s">
        <v>894</v>
      </c>
      <c r="C46" s="237">
        <v>2</v>
      </c>
      <c r="D46" s="222" t="s">
        <v>1586</v>
      </c>
    </row>
    <row r="47" spans="1:4" s="8" customFormat="1">
      <c r="A47" s="235">
        <v>113191</v>
      </c>
      <c r="B47" s="236" t="s">
        <v>1249</v>
      </c>
      <c r="C47" s="237">
        <v>2</v>
      </c>
      <c r="D47" s="222" t="s">
        <v>1586</v>
      </c>
    </row>
    <row r="48" spans="1:4" s="8" customFormat="1">
      <c r="A48" s="235">
        <v>114191</v>
      </c>
      <c r="B48" s="236" t="s">
        <v>895</v>
      </c>
      <c r="C48" s="237">
        <v>6</v>
      </c>
      <c r="D48" s="222">
        <v>56472</v>
      </c>
    </row>
    <row r="49" spans="1:4" s="8" customFormat="1">
      <c r="A49" s="235">
        <v>114491</v>
      </c>
      <c r="B49" s="236" t="s">
        <v>896</v>
      </c>
      <c r="C49" s="237">
        <v>3</v>
      </c>
      <c r="D49" s="222">
        <v>8108</v>
      </c>
    </row>
    <row r="50" spans="1:4" s="8" customFormat="1">
      <c r="A50" s="235">
        <v>114593</v>
      </c>
      <c r="B50" s="236" t="s">
        <v>898</v>
      </c>
      <c r="C50" s="237">
        <v>1</v>
      </c>
      <c r="D50" s="222" t="s">
        <v>1586</v>
      </c>
    </row>
    <row r="51" spans="1:4" s="8" customFormat="1">
      <c r="A51" s="235">
        <v>114691</v>
      </c>
      <c r="B51" s="236" t="s">
        <v>1592</v>
      </c>
      <c r="C51" s="237">
        <v>4</v>
      </c>
      <c r="D51" s="222">
        <v>209798</v>
      </c>
    </row>
    <row r="52" spans="1:4" s="8" customFormat="1">
      <c r="A52" s="235">
        <v>114891</v>
      </c>
      <c r="B52" s="236" t="s">
        <v>1593</v>
      </c>
      <c r="C52" s="237">
        <v>20</v>
      </c>
      <c r="D52" s="222">
        <v>388196</v>
      </c>
    </row>
    <row r="53" spans="1:4" s="8" customFormat="1">
      <c r="A53" s="235">
        <v>115191</v>
      </c>
      <c r="B53" s="236" t="s">
        <v>899</v>
      </c>
      <c r="C53" s="237">
        <v>1</v>
      </c>
      <c r="D53" s="222" t="s">
        <v>1586</v>
      </c>
    </row>
    <row r="54" spans="1:4" s="8" customFormat="1">
      <c r="A54" s="235">
        <v>115791</v>
      </c>
      <c r="B54" s="236" t="s">
        <v>900</v>
      </c>
      <c r="C54" s="237">
        <v>4</v>
      </c>
      <c r="D54" s="222">
        <v>43929</v>
      </c>
    </row>
    <row r="55" spans="1:4" s="8" customFormat="1">
      <c r="A55" s="235">
        <v>115991</v>
      </c>
      <c r="B55" s="236" t="s">
        <v>1594</v>
      </c>
      <c r="C55" s="237">
        <v>4</v>
      </c>
      <c r="D55" s="222">
        <v>26214</v>
      </c>
    </row>
    <row r="56" spans="1:4" s="8" customFormat="1">
      <c r="A56" s="235">
        <v>116191</v>
      </c>
      <c r="B56" s="236" t="s">
        <v>1595</v>
      </c>
      <c r="C56" s="237">
        <v>9</v>
      </c>
      <c r="D56" s="222">
        <v>22086</v>
      </c>
    </row>
    <row r="57" spans="1:4" s="8" customFormat="1">
      <c r="A57" s="235">
        <v>116291</v>
      </c>
      <c r="B57" s="236" t="s">
        <v>1596</v>
      </c>
      <c r="C57" s="237">
        <v>32</v>
      </c>
      <c r="D57" s="222">
        <v>150819</v>
      </c>
    </row>
    <row r="58" spans="1:4" s="8" customFormat="1">
      <c r="A58" s="235">
        <v>116391</v>
      </c>
      <c r="B58" s="236" t="s">
        <v>1597</v>
      </c>
      <c r="C58" s="237">
        <v>1</v>
      </c>
      <c r="D58" s="222" t="s">
        <v>1395</v>
      </c>
    </row>
    <row r="59" spans="1:4" s="8" customFormat="1">
      <c r="A59" s="235">
        <v>116491</v>
      </c>
      <c r="B59" s="236" t="s">
        <v>1598</v>
      </c>
      <c r="C59" s="237">
        <v>1</v>
      </c>
      <c r="D59" s="222" t="s">
        <v>1395</v>
      </c>
    </row>
    <row r="60" spans="1:4" s="8" customFormat="1">
      <c r="A60" s="235">
        <v>116591</v>
      </c>
      <c r="B60" s="236" t="s">
        <v>1599</v>
      </c>
      <c r="C60" s="237">
        <v>8</v>
      </c>
      <c r="D60" s="222">
        <v>31668</v>
      </c>
    </row>
    <row r="61" spans="1:4" s="8" customFormat="1">
      <c r="A61" s="235">
        <v>116592</v>
      </c>
      <c r="B61" s="236" t="s">
        <v>1600</v>
      </c>
      <c r="C61" s="237">
        <v>5</v>
      </c>
      <c r="D61" s="222">
        <v>26906</v>
      </c>
    </row>
    <row r="62" spans="1:4" s="8" customFormat="1">
      <c r="A62" s="235">
        <v>116691</v>
      </c>
      <c r="B62" s="236" t="s">
        <v>901</v>
      </c>
      <c r="C62" s="237">
        <v>4</v>
      </c>
      <c r="D62" s="222">
        <v>4515</v>
      </c>
    </row>
    <row r="63" spans="1:4" s="8" customFormat="1">
      <c r="A63" s="235">
        <v>116791</v>
      </c>
      <c r="B63" s="236" t="s">
        <v>902</v>
      </c>
      <c r="C63" s="237">
        <v>24</v>
      </c>
      <c r="D63" s="222">
        <v>83248</v>
      </c>
    </row>
    <row r="64" spans="1:4" s="8" customFormat="1">
      <c r="A64" s="235">
        <v>116891</v>
      </c>
      <c r="B64" s="236" t="s">
        <v>903</v>
      </c>
      <c r="C64" s="237">
        <v>1</v>
      </c>
      <c r="D64" s="222" t="s">
        <v>1395</v>
      </c>
    </row>
    <row r="65" spans="1:4" s="8" customFormat="1">
      <c r="A65" s="235">
        <v>116991</v>
      </c>
      <c r="B65" s="236" t="s">
        <v>904</v>
      </c>
      <c r="C65" s="237">
        <v>5</v>
      </c>
      <c r="D65" s="222">
        <v>12253</v>
      </c>
    </row>
    <row r="66" spans="1:4" s="8" customFormat="1">
      <c r="A66" s="235">
        <v>117191</v>
      </c>
      <c r="B66" s="236" t="s">
        <v>905</v>
      </c>
      <c r="C66" s="237">
        <v>11</v>
      </c>
      <c r="D66" s="222">
        <v>54309</v>
      </c>
    </row>
    <row r="67" spans="1:4" s="8" customFormat="1">
      <c r="A67" s="235">
        <v>117291</v>
      </c>
      <c r="B67" s="236" t="s">
        <v>906</v>
      </c>
      <c r="C67" s="237">
        <v>12</v>
      </c>
      <c r="D67" s="222">
        <v>46179</v>
      </c>
    </row>
    <row r="68" spans="1:4" s="8" customFormat="1">
      <c r="A68" s="235">
        <v>117391</v>
      </c>
      <c r="B68" s="236" t="s">
        <v>907</v>
      </c>
      <c r="C68" s="237">
        <v>9</v>
      </c>
      <c r="D68" s="222">
        <v>23450</v>
      </c>
    </row>
    <row r="69" spans="1:4" s="8" customFormat="1">
      <c r="A69" s="235">
        <v>118391</v>
      </c>
      <c r="B69" s="236" t="s">
        <v>908</v>
      </c>
      <c r="C69" s="237">
        <v>2</v>
      </c>
      <c r="D69" s="222" t="s">
        <v>1395</v>
      </c>
    </row>
    <row r="70" spans="1:4" s="8" customFormat="1">
      <c r="A70" s="235">
        <v>118691</v>
      </c>
      <c r="B70" s="236" t="s">
        <v>909</v>
      </c>
      <c r="C70" s="237">
        <v>1</v>
      </c>
      <c r="D70" s="222" t="s">
        <v>1395</v>
      </c>
    </row>
    <row r="71" spans="1:4" s="8" customFormat="1">
      <c r="A71" s="235">
        <v>118991</v>
      </c>
      <c r="B71" s="236" t="s">
        <v>910</v>
      </c>
      <c r="C71" s="237">
        <v>1</v>
      </c>
      <c r="D71" s="222" t="s">
        <v>1395</v>
      </c>
    </row>
    <row r="72" spans="1:4" s="8" customFormat="1">
      <c r="A72" s="235">
        <v>119491</v>
      </c>
      <c r="B72" s="236" t="s">
        <v>912</v>
      </c>
      <c r="C72" s="237">
        <v>1</v>
      </c>
      <c r="D72" s="222" t="s">
        <v>1395</v>
      </c>
    </row>
    <row r="73" spans="1:4" s="8" customFormat="1">
      <c r="A73" s="235">
        <v>119591</v>
      </c>
      <c r="B73" s="236" t="s">
        <v>913</v>
      </c>
      <c r="C73" s="237">
        <v>2</v>
      </c>
      <c r="D73" s="222" t="s">
        <v>1395</v>
      </c>
    </row>
    <row r="74" spans="1:4" s="8" customFormat="1">
      <c r="A74" s="235">
        <v>119691</v>
      </c>
      <c r="B74" s="236" t="s">
        <v>914</v>
      </c>
      <c r="C74" s="237">
        <v>11</v>
      </c>
      <c r="D74" s="222">
        <v>41766</v>
      </c>
    </row>
    <row r="75" spans="1:4" s="8" customFormat="1">
      <c r="A75" s="235">
        <v>119791</v>
      </c>
      <c r="B75" s="236" t="s">
        <v>915</v>
      </c>
      <c r="C75" s="237">
        <v>37</v>
      </c>
      <c r="D75" s="222">
        <v>178488</v>
      </c>
    </row>
    <row r="76" spans="1:4" s="8" customFormat="1">
      <c r="A76" s="235">
        <v>119991</v>
      </c>
      <c r="B76" s="236" t="s">
        <v>916</v>
      </c>
      <c r="C76" s="237">
        <v>2</v>
      </c>
      <c r="D76" s="222" t="s">
        <v>1395</v>
      </c>
    </row>
    <row r="77" spans="1:4" s="8" customFormat="1">
      <c r="A77" s="457">
        <v>12</v>
      </c>
      <c r="B77" s="214" t="s">
        <v>354</v>
      </c>
      <c r="C77" s="241">
        <v>31</v>
      </c>
      <c r="D77" s="217">
        <v>100624</v>
      </c>
    </row>
    <row r="78" spans="1:4" s="8" customFormat="1">
      <c r="A78" s="235">
        <v>121191</v>
      </c>
      <c r="B78" s="236" t="s">
        <v>917</v>
      </c>
      <c r="C78" s="237">
        <v>15</v>
      </c>
      <c r="D78" s="222">
        <v>36010</v>
      </c>
    </row>
    <row r="79" spans="1:4" s="8" customFormat="1">
      <c r="A79" s="235">
        <v>121291</v>
      </c>
      <c r="B79" s="236" t="s">
        <v>918</v>
      </c>
      <c r="C79" s="237">
        <v>1</v>
      </c>
      <c r="D79" s="222" t="s">
        <v>1395</v>
      </c>
    </row>
    <row r="80" spans="1:4" s="8" customFormat="1">
      <c r="A80" s="235" t="s">
        <v>1260</v>
      </c>
      <c r="B80" s="236" t="s">
        <v>1261</v>
      </c>
      <c r="C80" s="237">
        <v>3</v>
      </c>
      <c r="D80" s="222">
        <v>5377</v>
      </c>
    </row>
    <row r="81" spans="1:4" s="8" customFormat="1">
      <c r="A81" s="235">
        <v>121991</v>
      </c>
      <c r="B81" s="236" t="s">
        <v>1601</v>
      </c>
      <c r="C81" s="237">
        <v>1</v>
      </c>
      <c r="D81" s="222" t="s">
        <v>1395</v>
      </c>
    </row>
    <row r="82" spans="1:4" s="8" customFormat="1">
      <c r="A82" s="235">
        <v>122191</v>
      </c>
      <c r="B82" s="236" t="s">
        <v>919</v>
      </c>
      <c r="C82" s="237">
        <v>2</v>
      </c>
      <c r="D82" s="222" t="s">
        <v>1395</v>
      </c>
    </row>
    <row r="83" spans="1:4" s="8" customFormat="1">
      <c r="A83" s="235">
        <v>122291</v>
      </c>
      <c r="B83" s="236" t="s">
        <v>920</v>
      </c>
      <c r="C83" s="237">
        <v>1</v>
      </c>
      <c r="D83" s="222" t="s">
        <v>1395</v>
      </c>
    </row>
    <row r="84" spans="1:4" s="8" customFormat="1">
      <c r="A84" s="235">
        <v>122391</v>
      </c>
      <c r="B84" s="236" t="s">
        <v>921</v>
      </c>
      <c r="C84" s="237">
        <v>3</v>
      </c>
      <c r="D84" s="222">
        <v>2030</v>
      </c>
    </row>
    <row r="85" spans="1:4" s="8" customFormat="1">
      <c r="A85" s="235">
        <v>122491</v>
      </c>
      <c r="B85" s="236" t="s">
        <v>1263</v>
      </c>
      <c r="C85" s="237">
        <v>3</v>
      </c>
      <c r="D85" s="222">
        <v>51258</v>
      </c>
    </row>
    <row r="86" spans="1:4" s="8" customFormat="1">
      <c r="A86" s="235">
        <v>129191</v>
      </c>
      <c r="B86" s="236" t="s">
        <v>923</v>
      </c>
      <c r="C86" s="237">
        <v>1</v>
      </c>
      <c r="D86" s="222" t="s">
        <v>1395</v>
      </c>
    </row>
    <row r="87" spans="1:4" s="8" customFormat="1">
      <c r="A87" s="235">
        <v>129991</v>
      </c>
      <c r="B87" s="236" t="s">
        <v>924</v>
      </c>
      <c r="C87" s="237">
        <v>1</v>
      </c>
      <c r="D87" s="222" t="s">
        <v>1395</v>
      </c>
    </row>
    <row r="88" spans="1:4" s="8" customFormat="1">
      <c r="A88" s="239">
        <v>13</v>
      </c>
      <c r="B88" s="240" t="s">
        <v>377</v>
      </c>
      <c r="C88" s="241">
        <v>11</v>
      </c>
      <c r="D88" s="217">
        <v>12789</v>
      </c>
    </row>
    <row r="89" spans="1:4" s="8" customFormat="1">
      <c r="A89" s="235">
        <v>131191</v>
      </c>
      <c r="B89" s="236" t="s">
        <v>1602</v>
      </c>
      <c r="C89" s="237">
        <v>6</v>
      </c>
      <c r="D89" s="222">
        <v>7508</v>
      </c>
    </row>
    <row r="90" spans="1:4" s="8" customFormat="1">
      <c r="A90" s="235">
        <v>131291</v>
      </c>
      <c r="B90" s="236" t="s">
        <v>1603</v>
      </c>
      <c r="C90" s="237">
        <v>1</v>
      </c>
      <c r="D90" s="222" t="s">
        <v>1395</v>
      </c>
    </row>
    <row r="91" spans="1:4" s="8" customFormat="1">
      <c r="A91" s="235">
        <v>132191</v>
      </c>
      <c r="B91" s="236" t="s">
        <v>1604</v>
      </c>
      <c r="C91" s="237">
        <v>1</v>
      </c>
      <c r="D91" s="222" t="s">
        <v>1395</v>
      </c>
    </row>
    <row r="92" spans="1:4" s="8" customFormat="1">
      <c r="A92" s="235">
        <v>133191</v>
      </c>
      <c r="B92" s="236" t="s">
        <v>925</v>
      </c>
      <c r="C92" s="237">
        <v>3</v>
      </c>
      <c r="D92" s="222" t="s">
        <v>1395</v>
      </c>
    </row>
    <row r="93" spans="1:4" s="8" customFormat="1">
      <c r="A93" s="239">
        <v>14</v>
      </c>
      <c r="B93" s="240" t="s">
        <v>391</v>
      </c>
      <c r="C93" s="241">
        <v>77</v>
      </c>
      <c r="D93" s="217">
        <v>1073828</v>
      </c>
    </row>
    <row r="94" spans="1:4" s="8" customFormat="1">
      <c r="A94" s="235">
        <v>141191</v>
      </c>
      <c r="B94" s="236" t="s">
        <v>927</v>
      </c>
      <c r="C94" s="237">
        <v>4</v>
      </c>
      <c r="D94" s="222">
        <v>247413</v>
      </c>
    </row>
    <row r="95" spans="1:4" s="8" customFormat="1">
      <c r="A95" s="235">
        <v>143291</v>
      </c>
      <c r="B95" s="236" t="s">
        <v>929</v>
      </c>
      <c r="C95" s="237">
        <v>2</v>
      </c>
      <c r="D95" s="222" t="s">
        <v>1395</v>
      </c>
    </row>
    <row r="96" spans="1:4" s="8" customFormat="1">
      <c r="A96" s="235">
        <v>144191</v>
      </c>
      <c r="B96" s="236" t="s">
        <v>1605</v>
      </c>
      <c r="C96" s="237">
        <v>2</v>
      </c>
      <c r="D96" s="222" t="s">
        <v>1395</v>
      </c>
    </row>
    <row r="97" spans="1:4" s="8" customFormat="1">
      <c r="A97" s="235">
        <v>144291</v>
      </c>
      <c r="B97" s="236" t="s">
        <v>930</v>
      </c>
      <c r="C97" s="237">
        <v>3</v>
      </c>
      <c r="D97" s="222">
        <v>33465</v>
      </c>
    </row>
    <row r="98" spans="1:4" s="8" customFormat="1">
      <c r="A98" s="235">
        <v>144991</v>
      </c>
      <c r="B98" s="236" t="s">
        <v>931</v>
      </c>
      <c r="C98" s="237">
        <v>9</v>
      </c>
      <c r="D98" s="222">
        <v>40486</v>
      </c>
    </row>
    <row r="99" spans="1:4" s="8" customFormat="1">
      <c r="A99" s="235">
        <v>145191</v>
      </c>
      <c r="B99" s="236" t="s">
        <v>932</v>
      </c>
      <c r="C99" s="237">
        <v>1</v>
      </c>
      <c r="D99" s="222" t="s">
        <v>1395</v>
      </c>
    </row>
    <row r="100" spans="1:4" s="8" customFormat="1">
      <c r="A100" s="235">
        <v>145391</v>
      </c>
      <c r="B100" s="236" t="s">
        <v>934</v>
      </c>
      <c r="C100" s="237">
        <v>1</v>
      </c>
      <c r="D100" s="222" t="s">
        <v>1395</v>
      </c>
    </row>
    <row r="101" spans="1:4" s="8" customFormat="1">
      <c r="A101" s="235">
        <v>145491</v>
      </c>
      <c r="B101" s="236" t="s">
        <v>935</v>
      </c>
      <c r="C101" s="237">
        <v>3</v>
      </c>
      <c r="D101" s="222">
        <v>13537</v>
      </c>
    </row>
    <row r="102" spans="1:4" s="8" customFormat="1">
      <c r="A102" s="235">
        <v>149991</v>
      </c>
      <c r="B102" s="236" t="s">
        <v>1606</v>
      </c>
      <c r="C102" s="237">
        <v>31</v>
      </c>
      <c r="D102" s="222">
        <v>327014</v>
      </c>
    </row>
    <row r="103" spans="1:4" s="8" customFormat="1">
      <c r="A103" s="235">
        <v>149992</v>
      </c>
      <c r="B103" s="236" t="s">
        <v>936</v>
      </c>
      <c r="C103" s="237">
        <v>21</v>
      </c>
      <c r="D103" s="222">
        <v>394277</v>
      </c>
    </row>
    <row r="104" spans="1:4" s="8" customFormat="1">
      <c r="A104" s="239">
        <v>15</v>
      </c>
      <c r="B104" s="240" t="s">
        <v>433</v>
      </c>
      <c r="C104" s="241">
        <v>36</v>
      </c>
      <c r="D104" s="217">
        <v>167349</v>
      </c>
    </row>
    <row r="105" spans="1:4" s="8" customFormat="1">
      <c r="A105" s="235">
        <v>151191</v>
      </c>
      <c r="B105" s="236" t="s">
        <v>1607</v>
      </c>
      <c r="C105" s="237">
        <v>6</v>
      </c>
      <c r="D105" s="222">
        <v>7953</v>
      </c>
    </row>
    <row r="106" spans="1:4" s="8" customFormat="1">
      <c r="A106" s="235">
        <v>151291</v>
      </c>
      <c r="B106" s="236" t="s">
        <v>1608</v>
      </c>
      <c r="C106" s="237">
        <v>4</v>
      </c>
      <c r="D106" s="222">
        <v>72519</v>
      </c>
    </row>
    <row r="107" spans="1:4" s="8" customFormat="1">
      <c r="A107" s="235">
        <v>151391</v>
      </c>
      <c r="B107" s="236" t="s">
        <v>937</v>
      </c>
      <c r="C107" s="237">
        <v>7</v>
      </c>
      <c r="D107" s="222">
        <v>52081</v>
      </c>
    </row>
    <row r="108" spans="1:4" s="8" customFormat="1">
      <c r="A108" s="235">
        <v>152191</v>
      </c>
      <c r="B108" s="236" t="s">
        <v>938</v>
      </c>
      <c r="C108" s="237">
        <v>3</v>
      </c>
      <c r="D108" s="222">
        <v>13066</v>
      </c>
    </row>
    <row r="109" spans="1:4" s="8" customFormat="1">
      <c r="A109" s="235">
        <v>153191</v>
      </c>
      <c r="B109" s="236" t="s">
        <v>939</v>
      </c>
      <c r="C109" s="237">
        <v>8</v>
      </c>
      <c r="D109" s="222">
        <v>10358</v>
      </c>
    </row>
    <row r="110" spans="1:4" s="8" customFormat="1">
      <c r="A110" s="235">
        <v>153291</v>
      </c>
      <c r="B110" s="236" t="s">
        <v>940</v>
      </c>
      <c r="C110" s="237">
        <v>5</v>
      </c>
      <c r="D110" s="222">
        <v>6292</v>
      </c>
    </row>
    <row r="111" spans="1:4" s="8" customFormat="1">
      <c r="A111" s="235">
        <v>159191</v>
      </c>
      <c r="B111" s="236" t="s">
        <v>941</v>
      </c>
      <c r="C111" s="237">
        <v>3</v>
      </c>
      <c r="D111" s="222">
        <v>5080</v>
      </c>
    </row>
    <row r="112" spans="1:4" s="8" customFormat="1">
      <c r="A112" s="239">
        <v>16</v>
      </c>
      <c r="B112" s="240" t="s">
        <v>440</v>
      </c>
      <c r="C112" s="241">
        <v>12</v>
      </c>
      <c r="D112" s="217">
        <v>369330</v>
      </c>
    </row>
    <row r="113" spans="1:4" s="8" customFormat="1">
      <c r="A113" s="235">
        <v>161291</v>
      </c>
      <c r="B113" s="236" t="s">
        <v>942</v>
      </c>
      <c r="C113" s="237">
        <v>1</v>
      </c>
      <c r="D113" s="222" t="s">
        <v>1395</v>
      </c>
    </row>
    <row r="114" spans="1:4" s="8" customFormat="1">
      <c r="A114" s="235">
        <v>161991</v>
      </c>
      <c r="B114" s="236" t="s">
        <v>1273</v>
      </c>
      <c r="C114" s="237">
        <v>2</v>
      </c>
      <c r="D114" s="222" t="s">
        <v>1395</v>
      </c>
    </row>
    <row r="115" spans="1:4" s="8" customFormat="1">
      <c r="A115" s="235">
        <v>162391</v>
      </c>
      <c r="B115" s="236" t="s">
        <v>943</v>
      </c>
      <c r="C115" s="237">
        <v>1</v>
      </c>
      <c r="D115" s="222" t="s">
        <v>1395</v>
      </c>
    </row>
    <row r="116" spans="1:4" s="8" customFormat="1">
      <c r="A116" s="235">
        <v>162991</v>
      </c>
      <c r="B116" s="236" t="s">
        <v>944</v>
      </c>
      <c r="C116" s="237">
        <v>2</v>
      </c>
      <c r="D116" s="222" t="s">
        <v>1395</v>
      </c>
    </row>
    <row r="117" spans="1:4" s="8" customFormat="1">
      <c r="A117" s="235">
        <v>163591</v>
      </c>
      <c r="B117" s="236" t="s">
        <v>1274</v>
      </c>
      <c r="C117" s="237">
        <v>2</v>
      </c>
      <c r="D117" s="222" t="s">
        <v>1395</v>
      </c>
    </row>
    <row r="118" spans="1:4" s="8" customFormat="1">
      <c r="A118" s="235">
        <v>164291</v>
      </c>
      <c r="B118" s="236" t="s">
        <v>945</v>
      </c>
      <c r="C118" s="237">
        <v>2</v>
      </c>
      <c r="D118" s="222" t="s">
        <v>1395</v>
      </c>
    </row>
    <row r="119" spans="1:4" s="8" customFormat="1">
      <c r="A119" s="235">
        <v>166191</v>
      </c>
      <c r="B119" s="236" t="s">
        <v>946</v>
      </c>
      <c r="C119" s="237">
        <v>1</v>
      </c>
      <c r="D119" s="222" t="s">
        <v>1395</v>
      </c>
    </row>
    <row r="120" spans="1:4" s="8" customFormat="1">
      <c r="A120" s="235">
        <v>166991</v>
      </c>
      <c r="B120" s="236" t="s">
        <v>1275</v>
      </c>
      <c r="C120" s="237">
        <v>1</v>
      </c>
      <c r="D120" s="222" t="s">
        <v>1395</v>
      </c>
    </row>
    <row r="121" spans="1:4" s="8" customFormat="1">
      <c r="A121" s="239">
        <v>17</v>
      </c>
      <c r="B121" s="240" t="s">
        <v>497</v>
      </c>
      <c r="C121" s="241">
        <v>1</v>
      </c>
      <c r="D121" s="217" t="s">
        <v>1395</v>
      </c>
    </row>
    <row r="122" spans="1:4" s="8" customFormat="1">
      <c r="A122" s="235">
        <v>171191</v>
      </c>
      <c r="B122" s="236" t="s">
        <v>1276</v>
      </c>
      <c r="C122" s="237">
        <v>1</v>
      </c>
      <c r="D122" s="222" t="s">
        <v>1395</v>
      </c>
    </row>
    <row r="123" spans="1:4" s="8" customFormat="1">
      <c r="A123" s="457">
        <v>18</v>
      </c>
      <c r="B123" s="214" t="s">
        <v>506</v>
      </c>
      <c r="C123" s="241">
        <v>38</v>
      </c>
      <c r="D123" s="217">
        <v>224944</v>
      </c>
    </row>
    <row r="124" spans="1:4" s="8" customFormat="1">
      <c r="A124" s="235">
        <v>181491</v>
      </c>
      <c r="B124" s="236" t="s">
        <v>1279</v>
      </c>
      <c r="C124" s="237">
        <v>1</v>
      </c>
      <c r="D124" s="222" t="s">
        <v>1395</v>
      </c>
    </row>
    <row r="125" spans="1:4" s="8" customFormat="1">
      <c r="A125" s="235">
        <v>181591</v>
      </c>
      <c r="B125" s="236" t="s">
        <v>947</v>
      </c>
      <c r="C125" s="237">
        <v>4</v>
      </c>
      <c r="D125" s="222">
        <v>20932</v>
      </c>
    </row>
    <row r="126" spans="1:4" s="8" customFormat="1">
      <c r="A126" s="235">
        <v>182191</v>
      </c>
      <c r="B126" s="236" t="s">
        <v>948</v>
      </c>
      <c r="C126" s="237">
        <v>5</v>
      </c>
      <c r="D126" s="222">
        <v>56919</v>
      </c>
    </row>
    <row r="127" spans="1:4" s="8" customFormat="1">
      <c r="A127" s="235">
        <v>182291</v>
      </c>
      <c r="B127" s="236" t="s">
        <v>1280</v>
      </c>
      <c r="C127" s="237">
        <v>2</v>
      </c>
      <c r="D127" s="222" t="s">
        <v>1395</v>
      </c>
    </row>
    <row r="128" spans="1:4" s="8" customFormat="1">
      <c r="A128" s="235">
        <v>182391</v>
      </c>
      <c r="B128" s="236" t="s">
        <v>949</v>
      </c>
      <c r="C128" s="237">
        <v>1</v>
      </c>
      <c r="D128" s="222" t="s">
        <v>1395</v>
      </c>
    </row>
    <row r="129" spans="1:4" s="8" customFormat="1">
      <c r="A129" s="235">
        <v>182591</v>
      </c>
      <c r="B129" s="236" t="s">
        <v>950</v>
      </c>
      <c r="C129" s="237">
        <v>10</v>
      </c>
      <c r="D129" s="222">
        <v>21782</v>
      </c>
    </row>
    <row r="130" spans="1:4" s="8" customFormat="1">
      <c r="A130" s="235">
        <v>183191</v>
      </c>
      <c r="B130" s="236" t="s">
        <v>1609</v>
      </c>
      <c r="C130" s="237">
        <v>1</v>
      </c>
      <c r="D130" s="222" t="s">
        <v>1395</v>
      </c>
    </row>
    <row r="131" spans="1:4" s="8" customFormat="1">
      <c r="A131" s="235">
        <v>183491</v>
      </c>
      <c r="B131" s="236" t="s">
        <v>951</v>
      </c>
      <c r="C131" s="237">
        <v>2</v>
      </c>
      <c r="D131" s="222" t="s">
        <v>1395</v>
      </c>
    </row>
    <row r="132" spans="1:4" s="8" customFormat="1">
      <c r="A132" s="235">
        <v>184191</v>
      </c>
      <c r="B132" s="236" t="s">
        <v>1282</v>
      </c>
      <c r="C132" s="237">
        <v>1</v>
      </c>
      <c r="D132" s="222" t="s">
        <v>1395</v>
      </c>
    </row>
    <row r="133" spans="1:4" s="8" customFormat="1">
      <c r="A133" s="235">
        <v>184491</v>
      </c>
      <c r="B133" s="236" t="s">
        <v>952</v>
      </c>
      <c r="C133" s="237">
        <v>1</v>
      </c>
      <c r="D133" s="222" t="s">
        <v>1395</v>
      </c>
    </row>
    <row r="134" spans="1:4" s="8" customFormat="1">
      <c r="A134" s="235">
        <v>185191</v>
      </c>
      <c r="B134" s="236" t="s">
        <v>1284</v>
      </c>
      <c r="C134" s="237">
        <v>1</v>
      </c>
      <c r="D134" s="222" t="s">
        <v>1395</v>
      </c>
    </row>
    <row r="135" spans="1:4" s="8" customFormat="1">
      <c r="A135" s="235">
        <v>185291</v>
      </c>
      <c r="B135" s="236" t="s">
        <v>953</v>
      </c>
      <c r="C135" s="237">
        <v>2</v>
      </c>
      <c r="D135" s="222" t="s">
        <v>1395</v>
      </c>
    </row>
    <row r="136" spans="1:4" s="8" customFormat="1">
      <c r="A136" s="235">
        <v>189191</v>
      </c>
      <c r="B136" s="236" t="s">
        <v>1610</v>
      </c>
      <c r="C136" s="237">
        <v>2</v>
      </c>
      <c r="D136" s="222" t="s">
        <v>1509</v>
      </c>
    </row>
    <row r="137" spans="1:4" s="8" customFormat="1">
      <c r="A137" s="235">
        <v>189891</v>
      </c>
      <c r="B137" s="236" t="s">
        <v>955</v>
      </c>
      <c r="C137" s="237">
        <v>5</v>
      </c>
      <c r="D137" s="222">
        <v>49272</v>
      </c>
    </row>
    <row r="138" spans="1:4" s="8" customFormat="1">
      <c r="A138" s="239">
        <v>19</v>
      </c>
      <c r="B138" s="240" t="s">
        <v>532</v>
      </c>
      <c r="C138" s="241">
        <v>7</v>
      </c>
      <c r="D138" s="217">
        <v>20987</v>
      </c>
    </row>
    <row r="139" spans="1:4" s="8" customFormat="1">
      <c r="A139" s="235">
        <v>193191</v>
      </c>
      <c r="B139" s="236" t="s">
        <v>1286</v>
      </c>
      <c r="C139" s="237">
        <v>1</v>
      </c>
      <c r="D139" s="222" t="s">
        <v>1509</v>
      </c>
    </row>
    <row r="140" spans="1:4" s="8" customFormat="1">
      <c r="A140" s="235">
        <v>193291</v>
      </c>
      <c r="B140" s="236" t="s">
        <v>1287</v>
      </c>
      <c r="C140" s="237">
        <v>2</v>
      </c>
      <c r="D140" s="222" t="s">
        <v>1509</v>
      </c>
    </row>
    <row r="141" spans="1:4" s="8" customFormat="1">
      <c r="A141" s="235">
        <v>193391</v>
      </c>
      <c r="B141" s="236" t="s">
        <v>956</v>
      </c>
      <c r="C141" s="237">
        <v>2</v>
      </c>
      <c r="D141" s="222" t="s">
        <v>1509</v>
      </c>
    </row>
    <row r="142" spans="1:4" s="8" customFormat="1">
      <c r="A142" s="235">
        <v>199191</v>
      </c>
      <c r="B142" s="236" t="s">
        <v>1288</v>
      </c>
      <c r="C142" s="237">
        <v>1</v>
      </c>
      <c r="D142" s="222" t="s">
        <v>1509</v>
      </c>
    </row>
    <row r="143" spans="1:4" s="8" customFormat="1">
      <c r="A143" s="235">
        <v>199991</v>
      </c>
      <c r="B143" s="236" t="s">
        <v>957</v>
      </c>
      <c r="C143" s="237">
        <v>1</v>
      </c>
      <c r="D143" s="222" t="s">
        <v>1509</v>
      </c>
    </row>
    <row r="144" spans="1:4" s="8" customFormat="1">
      <c r="A144" s="459">
        <v>21</v>
      </c>
      <c r="B144" s="240" t="s">
        <v>546</v>
      </c>
      <c r="C144" s="241">
        <v>5</v>
      </c>
      <c r="D144" s="217">
        <v>4676</v>
      </c>
    </row>
    <row r="145" spans="1:4" s="8" customFormat="1">
      <c r="A145" s="235">
        <v>217291</v>
      </c>
      <c r="B145" s="236" t="s">
        <v>1291</v>
      </c>
      <c r="C145" s="237">
        <v>1</v>
      </c>
      <c r="D145" s="465" t="s">
        <v>1509</v>
      </c>
    </row>
    <row r="146" spans="1:4" s="8" customFormat="1">
      <c r="A146" s="235">
        <v>218491</v>
      </c>
      <c r="B146" s="236" t="s">
        <v>962</v>
      </c>
      <c r="C146" s="237">
        <v>4</v>
      </c>
      <c r="D146" s="465" t="s">
        <v>1509</v>
      </c>
    </row>
    <row r="147" spans="1:4" s="179" customFormat="1">
      <c r="A147" s="239">
        <v>22</v>
      </c>
      <c r="B147" s="240" t="s">
        <v>138</v>
      </c>
      <c r="C147" s="272">
        <v>17</v>
      </c>
      <c r="D147" s="466">
        <v>256619</v>
      </c>
    </row>
    <row r="148" spans="1:4" s="179" customFormat="1">
      <c r="A148" s="194">
        <v>223991</v>
      </c>
      <c r="B148" s="179" t="s">
        <v>964</v>
      </c>
      <c r="C148" s="195">
        <v>1</v>
      </c>
      <c r="D148" s="277" t="s">
        <v>1509</v>
      </c>
    </row>
    <row r="149" spans="1:4" s="179" customFormat="1">
      <c r="A149" s="194">
        <v>224992</v>
      </c>
      <c r="B149" s="179" t="s">
        <v>965</v>
      </c>
      <c r="C149" s="195">
        <v>1</v>
      </c>
      <c r="D149" s="277" t="s">
        <v>1509</v>
      </c>
    </row>
    <row r="150" spans="1:4" s="179" customFormat="1">
      <c r="A150" s="194">
        <v>229191</v>
      </c>
      <c r="B150" s="179" t="s">
        <v>968</v>
      </c>
      <c r="C150" s="195">
        <v>4</v>
      </c>
      <c r="D150" s="277" t="s">
        <v>1509</v>
      </c>
    </row>
    <row r="151" spans="1:4" s="179" customFormat="1">
      <c r="A151" s="194">
        <v>229991</v>
      </c>
      <c r="B151" s="179" t="s">
        <v>969</v>
      </c>
      <c r="C151" s="195">
        <v>11</v>
      </c>
      <c r="D151" s="278">
        <v>62164</v>
      </c>
    </row>
    <row r="152" spans="1:4" s="179" customFormat="1">
      <c r="A152" s="239">
        <v>23</v>
      </c>
      <c r="B152" s="240" t="s">
        <v>140</v>
      </c>
      <c r="C152" s="272">
        <v>5</v>
      </c>
      <c r="D152" s="466">
        <v>280452</v>
      </c>
    </row>
    <row r="153" spans="1:4" s="179" customFormat="1">
      <c r="A153" s="194">
        <v>231191</v>
      </c>
      <c r="B153" s="179" t="s">
        <v>970</v>
      </c>
      <c r="C153" s="195">
        <v>1</v>
      </c>
      <c r="D153" s="277" t="s">
        <v>1509</v>
      </c>
    </row>
    <row r="154" spans="1:4" s="179" customFormat="1">
      <c r="A154" s="194">
        <v>231991</v>
      </c>
      <c r="B154" s="179" t="s">
        <v>971</v>
      </c>
      <c r="C154" s="195">
        <v>1</v>
      </c>
      <c r="D154" s="277" t="s">
        <v>1509</v>
      </c>
    </row>
    <row r="155" spans="1:4" s="179" customFormat="1">
      <c r="A155" s="194">
        <v>232291</v>
      </c>
      <c r="B155" s="179" t="s">
        <v>972</v>
      </c>
      <c r="C155" s="195">
        <v>1</v>
      </c>
      <c r="D155" s="277" t="s">
        <v>1509</v>
      </c>
    </row>
    <row r="156" spans="1:4" s="179" customFormat="1">
      <c r="A156" s="194">
        <v>235391</v>
      </c>
      <c r="B156" s="179" t="s">
        <v>976</v>
      </c>
      <c r="C156" s="195">
        <v>1</v>
      </c>
      <c r="D156" s="277" t="s">
        <v>1509</v>
      </c>
    </row>
    <row r="157" spans="1:4" s="179" customFormat="1">
      <c r="A157" s="194">
        <v>239991</v>
      </c>
      <c r="B157" s="179" t="s">
        <v>1611</v>
      </c>
      <c r="C157" s="195">
        <v>1</v>
      </c>
      <c r="D157" s="277" t="s">
        <v>1509</v>
      </c>
    </row>
    <row r="158" spans="1:4" s="179" customFormat="1">
      <c r="A158" s="239">
        <v>24</v>
      </c>
      <c r="B158" s="240" t="s">
        <v>605</v>
      </c>
      <c r="C158" s="272">
        <v>118</v>
      </c>
      <c r="D158" s="466">
        <v>1428993</v>
      </c>
    </row>
    <row r="159" spans="1:4" s="179" customFormat="1">
      <c r="A159" s="194">
        <v>242291</v>
      </c>
      <c r="B159" s="179" t="s">
        <v>977</v>
      </c>
      <c r="C159" s="195">
        <v>6</v>
      </c>
      <c r="D159" s="278">
        <v>47567</v>
      </c>
    </row>
    <row r="160" spans="1:4" s="179" customFormat="1">
      <c r="A160" s="194">
        <v>242691</v>
      </c>
      <c r="B160" s="179" t="s">
        <v>978</v>
      </c>
      <c r="C160" s="195">
        <v>3</v>
      </c>
      <c r="D160" s="278">
        <v>7423</v>
      </c>
    </row>
    <row r="161" spans="1:4" s="179" customFormat="1">
      <c r="A161" s="194">
        <v>242991</v>
      </c>
      <c r="B161" s="179" t="s">
        <v>979</v>
      </c>
      <c r="C161" s="195">
        <v>2</v>
      </c>
      <c r="D161" s="277" t="s">
        <v>1509</v>
      </c>
    </row>
    <row r="162" spans="1:4" s="179" customFormat="1">
      <c r="A162" s="194">
        <v>243191</v>
      </c>
      <c r="B162" s="179" t="s">
        <v>980</v>
      </c>
      <c r="C162" s="195">
        <v>7</v>
      </c>
      <c r="D162" s="278">
        <v>47186</v>
      </c>
    </row>
    <row r="163" spans="1:4" s="179" customFormat="1">
      <c r="A163" s="194">
        <v>244191</v>
      </c>
      <c r="B163" s="179" t="s">
        <v>1612</v>
      </c>
      <c r="C163" s="195">
        <v>14</v>
      </c>
      <c r="D163" s="278">
        <v>103073</v>
      </c>
    </row>
    <row r="164" spans="1:4" s="179" customFormat="1">
      <c r="A164" s="194">
        <v>244291</v>
      </c>
      <c r="B164" s="179" t="s">
        <v>982</v>
      </c>
      <c r="C164" s="195">
        <v>10</v>
      </c>
      <c r="D164" s="278">
        <v>59310</v>
      </c>
    </row>
    <row r="165" spans="1:4" s="179" customFormat="1">
      <c r="A165" s="194">
        <v>244391</v>
      </c>
      <c r="B165" s="179" t="s">
        <v>1613</v>
      </c>
      <c r="C165" s="195">
        <v>2</v>
      </c>
      <c r="D165" s="277" t="s">
        <v>1509</v>
      </c>
    </row>
    <row r="166" spans="1:4" s="179" customFormat="1">
      <c r="A166" s="194">
        <v>244591</v>
      </c>
      <c r="B166" s="179" t="s">
        <v>983</v>
      </c>
      <c r="C166" s="195">
        <v>3</v>
      </c>
      <c r="D166" s="278">
        <v>19765</v>
      </c>
    </row>
    <row r="167" spans="1:4" s="179" customFormat="1">
      <c r="A167" s="194">
        <v>244691</v>
      </c>
      <c r="B167" s="179" t="s">
        <v>984</v>
      </c>
      <c r="C167" s="195">
        <v>15</v>
      </c>
      <c r="D167" s="278">
        <v>177535</v>
      </c>
    </row>
    <row r="168" spans="1:4" s="179" customFormat="1">
      <c r="A168" s="194">
        <v>244692</v>
      </c>
      <c r="B168" s="179" t="s">
        <v>985</v>
      </c>
      <c r="C168" s="195">
        <v>19</v>
      </c>
      <c r="D168" s="278">
        <v>173828</v>
      </c>
    </row>
    <row r="169" spans="1:4" s="179" customFormat="1">
      <c r="A169" s="194">
        <v>245291</v>
      </c>
      <c r="B169" s="179" t="s">
        <v>987</v>
      </c>
      <c r="C169" s="195">
        <v>3</v>
      </c>
      <c r="D169" s="278">
        <v>14367</v>
      </c>
    </row>
    <row r="170" spans="1:4" s="179" customFormat="1">
      <c r="A170" s="194">
        <v>246191</v>
      </c>
      <c r="B170" s="179" t="s">
        <v>988</v>
      </c>
      <c r="C170" s="195">
        <v>8</v>
      </c>
      <c r="D170" s="278">
        <v>117658</v>
      </c>
    </row>
    <row r="171" spans="1:4" s="179" customFormat="1">
      <c r="A171" s="194">
        <v>246291</v>
      </c>
      <c r="B171" s="179" t="s">
        <v>989</v>
      </c>
      <c r="C171" s="195">
        <v>1</v>
      </c>
      <c r="D171" s="277" t="s">
        <v>1509</v>
      </c>
    </row>
    <row r="172" spans="1:4" s="179" customFormat="1">
      <c r="A172" s="194">
        <v>246491</v>
      </c>
      <c r="B172" s="179" t="s">
        <v>990</v>
      </c>
      <c r="C172" s="195">
        <v>5</v>
      </c>
      <c r="D172" s="278">
        <v>61770</v>
      </c>
    </row>
    <row r="173" spans="1:4" s="179" customFormat="1">
      <c r="A173" s="194">
        <v>246591</v>
      </c>
      <c r="B173" s="179" t="s">
        <v>991</v>
      </c>
      <c r="C173" s="195">
        <v>5</v>
      </c>
      <c r="D173" s="278">
        <v>44740</v>
      </c>
    </row>
    <row r="174" spans="1:4" s="179" customFormat="1">
      <c r="A174" s="194">
        <v>246993</v>
      </c>
      <c r="B174" s="179" t="s">
        <v>992</v>
      </c>
      <c r="C174" s="195">
        <v>4</v>
      </c>
      <c r="D174" s="278">
        <v>22456</v>
      </c>
    </row>
    <row r="175" spans="1:4" s="179" customFormat="1">
      <c r="A175" s="194">
        <v>246994</v>
      </c>
      <c r="B175" s="179" t="s">
        <v>993</v>
      </c>
      <c r="C175" s="195">
        <v>4</v>
      </c>
      <c r="D175" s="278">
        <v>207859</v>
      </c>
    </row>
    <row r="176" spans="1:4" s="179" customFormat="1">
      <c r="A176" s="194">
        <v>247991</v>
      </c>
      <c r="B176" s="179" t="s">
        <v>994</v>
      </c>
      <c r="C176" s="195">
        <v>1</v>
      </c>
      <c r="D176" s="277" t="s">
        <v>1509</v>
      </c>
    </row>
    <row r="177" spans="1:4" s="179" customFormat="1">
      <c r="A177" s="194">
        <v>248191</v>
      </c>
      <c r="B177" s="179" t="s">
        <v>995</v>
      </c>
      <c r="C177" s="195">
        <v>1</v>
      </c>
      <c r="D177" s="277" t="s">
        <v>1509</v>
      </c>
    </row>
    <row r="178" spans="1:4" s="179" customFormat="1">
      <c r="A178" s="194">
        <v>249291</v>
      </c>
      <c r="B178" s="179" t="s">
        <v>1297</v>
      </c>
      <c r="C178" s="195">
        <v>1</v>
      </c>
      <c r="D178" s="277" t="s">
        <v>1509</v>
      </c>
    </row>
    <row r="179" spans="1:4" s="179" customFormat="1">
      <c r="A179" s="194">
        <v>249991</v>
      </c>
      <c r="B179" s="179" t="s">
        <v>996</v>
      </c>
      <c r="C179" s="195">
        <v>4</v>
      </c>
      <c r="D179" s="278">
        <v>41218</v>
      </c>
    </row>
    <row r="180" spans="1:4" s="179" customFormat="1">
      <c r="A180" s="239">
        <v>25</v>
      </c>
      <c r="B180" s="240" t="s">
        <v>642</v>
      </c>
      <c r="C180" s="272">
        <v>30</v>
      </c>
      <c r="D180" s="466">
        <v>605026</v>
      </c>
    </row>
    <row r="181" spans="1:4" s="179" customFormat="1">
      <c r="A181" s="194">
        <v>251191</v>
      </c>
      <c r="B181" s="179" t="s">
        <v>998</v>
      </c>
      <c r="C181" s="195">
        <v>8</v>
      </c>
      <c r="D181" s="278">
        <v>313354</v>
      </c>
    </row>
    <row r="182" spans="1:4" s="179" customFormat="1">
      <c r="A182" s="194">
        <v>251391</v>
      </c>
      <c r="B182" s="179" t="s">
        <v>1298</v>
      </c>
      <c r="C182" s="195">
        <v>1</v>
      </c>
      <c r="D182" s="277" t="s">
        <v>1509</v>
      </c>
    </row>
    <row r="183" spans="1:4" s="179" customFormat="1">
      <c r="A183" s="194">
        <v>252391</v>
      </c>
      <c r="B183" s="179" t="s">
        <v>999</v>
      </c>
      <c r="C183" s="195">
        <v>3</v>
      </c>
      <c r="D183" s="278">
        <v>19080</v>
      </c>
    </row>
    <row r="184" spans="1:4" s="179" customFormat="1">
      <c r="A184" s="194">
        <v>253191</v>
      </c>
      <c r="B184" s="179" t="s">
        <v>1000</v>
      </c>
      <c r="C184" s="195">
        <v>1</v>
      </c>
      <c r="D184" s="277" t="s">
        <v>1509</v>
      </c>
    </row>
    <row r="185" spans="1:4" s="179" customFormat="1">
      <c r="A185" s="194">
        <v>253391</v>
      </c>
      <c r="B185" s="179" t="s">
        <v>1614</v>
      </c>
      <c r="C185" s="195">
        <v>11</v>
      </c>
      <c r="D185" s="278">
        <v>163955</v>
      </c>
    </row>
    <row r="186" spans="1:4" s="179" customFormat="1">
      <c r="A186" s="194">
        <v>253591</v>
      </c>
      <c r="B186" s="179" t="s">
        <v>1300</v>
      </c>
      <c r="C186" s="195">
        <v>1</v>
      </c>
      <c r="D186" s="277" t="s">
        <v>1404</v>
      </c>
    </row>
    <row r="187" spans="1:4" s="179" customFormat="1">
      <c r="A187" s="194">
        <v>259391</v>
      </c>
      <c r="B187" s="179" t="s">
        <v>1002</v>
      </c>
      <c r="C187" s="195">
        <v>3</v>
      </c>
      <c r="D187" s="278">
        <v>83352</v>
      </c>
    </row>
    <row r="188" spans="1:4" s="179" customFormat="1">
      <c r="A188" s="194">
        <v>259991</v>
      </c>
      <c r="B188" s="179" t="s">
        <v>1003</v>
      </c>
      <c r="C188" s="195">
        <v>2</v>
      </c>
      <c r="D188" s="277" t="s">
        <v>1404</v>
      </c>
    </row>
    <row r="189" spans="1:4" s="179" customFormat="1">
      <c r="A189" s="239">
        <v>26</v>
      </c>
      <c r="B189" s="240" t="s">
        <v>669</v>
      </c>
      <c r="C189" s="272">
        <v>105</v>
      </c>
      <c r="D189" s="466">
        <v>694844</v>
      </c>
    </row>
    <row r="190" spans="1:4" s="179" customFormat="1">
      <c r="A190" s="194">
        <v>261191</v>
      </c>
      <c r="B190" s="179" t="s">
        <v>1005</v>
      </c>
      <c r="C190" s="195">
        <v>9</v>
      </c>
      <c r="D190" s="278">
        <v>169122</v>
      </c>
    </row>
    <row r="191" spans="1:4" s="179" customFormat="1">
      <c r="A191" s="194">
        <v>262191</v>
      </c>
      <c r="B191" s="179" t="s">
        <v>1006</v>
      </c>
      <c r="C191" s="195">
        <v>14</v>
      </c>
      <c r="D191" s="278">
        <v>51714</v>
      </c>
    </row>
    <row r="192" spans="1:4" s="179" customFormat="1">
      <c r="A192" s="194">
        <v>263291</v>
      </c>
      <c r="B192" s="179" t="s">
        <v>1007</v>
      </c>
      <c r="C192" s="195">
        <v>1</v>
      </c>
      <c r="D192" s="277" t="s">
        <v>1404</v>
      </c>
    </row>
    <row r="193" spans="1:4" s="179" customFormat="1">
      <c r="A193" s="194">
        <v>263491</v>
      </c>
      <c r="B193" s="179" t="s">
        <v>1008</v>
      </c>
      <c r="C193" s="195">
        <v>6</v>
      </c>
      <c r="D193" s="278">
        <v>23461</v>
      </c>
    </row>
    <row r="194" spans="1:4" s="179" customFormat="1">
      <c r="A194" s="194">
        <v>264191</v>
      </c>
      <c r="B194" s="179" t="s">
        <v>1615</v>
      </c>
      <c r="C194" s="195">
        <v>6</v>
      </c>
      <c r="D194" s="278">
        <v>13508</v>
      </c>
    </row>
    <row r="195" spans="1:4" s="179" customFormat="1">
      <c r="A195" s="194">
        <v>264391</v>
      </c>
      <c r="B195" s="179" t="s">
        <v>1616</v>
      </c>
      <c r="C195" s="195">
        <v>10</v>
      </c>
      <c r="D195" s="278">
        <v>66325</v>
      </c>
    </row>
    <row r="196" spans="1:4" s="179" customFormat="1">
      <c r="A196" s="194">
        <v>264491</v>
      </c>
      <c r="B196" s="179" t="s">
        <v>1009</v>
      </c>
      <c r="C196" s="195">
        <v>1</v>
      </c>
      <c r="D196" s="277" t="s">
        <v>1404</v>
      </c>
    </row>
    <row r="197" spans="1:4" s="179" customFormat="1">
      <c r="A197" s="194">
        <v>264591</v>
      </c>
      <c r="B197" s="179" t="s">
        <v>1010</v>
      </c>
      <c r="C197" s="195">
        <v>1</v>
      </c>
      <c r="D197" s="277" t="s">
        <v>1404</v>
      </c>
    </row>
    <row r="198" spans="1:4" s="179" customFormat="1">
      <c r="A198" s="194">
        <v>265291</v>
      </c>
      <c r="B198" s="179" t="s">
        <v>1011</v>
      </c>
      <c r="C198" s="195">
        <v>10</v>
      </c>
      <c r="D198" s="278">
        <v>94908</v>
      </c>
    </row>
    <row r="199" spans="1:4" s="179" customFormat="1">
      <c r="A199" s="194">
        <v>265391</v>
      </c>
      <c r="B199" s="179" t="s">
        <v>1012</v>
      </c>
      <c r="C199" s="195">
        <v>2</v>
      </c>
      <c r="D199" s="277" t="s">
        <v>1404</v>
      </c>
    </row>
    <row r="200" spans="1:4" s="179" customFormat="1">
      <c r="A200" s="194">
        <v>266191</v>
      </c>
      <c r="B200" s="179" t="s">
        <v>1013</v>
      </c>
      <c r="C200" s="195">
        <v>1</v>
      </c>
      <c r="D200" s="277" t="s">
        <v>1404</v>
      </c>
    </row>
    <row r="201" spans="1:4" s="179" customFormat="1">
      <c r="A201" s="194">
        <v>266291</v>
      </c>
      <c r="B201" s="179" t="s">
        <v>1014</v>
      </c>
      <c r="C201" s="195">
        <v>4</v>
      </c>
      <c r="D201" s="278">
        <v>15702</v>
      </c>
    </row>
    <row r="202" spans="1:4" s="179" customFormat="1">
      <c r="A202" s="194">
        <v>266391</v>
      </c>
      <c r="B202" s="179" t="s">
        <v>1617</v>
      </c>
      <c r="C202" s="195">
        <v>13</v>
      </c>
      <c r="D202" s="278">
        <v>73724</v>
      </c>
    </row>
    <row r="203" spans="1:4" s="179" customFormat="1">
      <c r="A203" s="194">
        <v>267191</v>
      </c>
      <c r="B203" s="179" t="s">
        <v>1016</v>
      </c>
      <c r="C203" s="195">
        <v>3</v>
      </c>
      <c r="D203" s="278">
        <v>7867</v>
      </c>
    </row>
    <row r="204" spans="1:4" s="179" customFormat="1">
      <c r="A204" s="194">
        <v>267291</v>
      </c>
      <c r="B204" s="179" t="s">
        <v>1618</v>
      </c>
      <c r="C204" s="195">
        <v>2</v>
      </c>
      <c r="D204" s="277" t="s">
        <v>1404</v>
      </c>
    </row>
    <row r="205" spans="1:4" s="179" customFormat="1">
      <c r="A205" s="194">
        <v>269191</v>
      </c>
      <c r="B205" s="179" t="s">
        <v>1619</v>
      </c>
      <c r="C205" s="195">
        <v>3</v>
      </c>
      <c r="D205" s="278">
        <v>45551</v>
      </c>
    </row>
    <row r="206" spans="1:4" s="179" customFormat="1">
      <c r="A206" s="194">
        <v>269291</v>
      </c>
      <c r="B206" s="179" t="s">
        <v>1620</v>
      </c>
      <c r="C206" s="195">
        <v>2</v>
      </c>
      <c r="D206" s="277" t="s">
        <v>1404</v>
      </c>
    </row>
    <row r="207" spans="1:4" s="179" customFormat="1">
      <c r="A207" s="194">
        <v>269391</v>
      </c>
      <c r="B207" s="179" t="s">
        <v>1017</v>
      </c>
      <c r="C207" s="195">
        <v>3</v>
      </c>
      <c r="D207" s="278">
        <v>4393</v>
      </c>
    </row>
    <row r="208" spans="1:4" s="179" customFormat="1">
      <c r="A208" s="194">
        <v>269491</v>
      </c>
      <c r="B208" s="179" t="s">
        <v>1621</v>
      </c>
      <c r="C208" s="195">
        <v>3</v>
      </c>
      <c r="D208" s="278">
        <v>19143</v>
      </c>
    </row>
    <row r="209" spans="1:4" s="179" customFormat="1">
      <c r="A209" s="194">
        <v>269991</v>
      </c>
      <c r="B209" s="179" t="s">
        <v>1622</v>
      </c>
      <c r="C209" s="195">
        <v>11</v>
      </c>
      <c r="D209" s="278">
        <v>50387</v>
      </c>
    </row>
    <row r="210" spans="1:4" s="179" customFormat="1">
      <c r="A210" s="239">
        <v>27</v>
      </c>
      <c r="B210" s="240" t="s">
        <v>725</v>
      </c>
      <c r="C210" s="272">
        <v>4</v>
      </c>
      <c r="D210" s="466">
        <v>93010</v>
      </c>
    </row>
    <row r="211" spans="1:4" s="179" customFormat="1">
      <c r="A211" s="194">
        <v>273191</v>
      </c>
      <c r="B211" s="179" t="s">
        <v>1019</v>
      </c>
      <c r="C211" s="195">
        <v>2</v>
      </c>
      <c r="D211" s="277" t="s">
        <v>1404</v>
      </c>
    </row>
    <row r="212" spans="1:4" s="179" customFormat="1">
      <c r="A212" s="194">
        <v>274191</v>
      </c>
      <c r="B212" s="179" t="s">
        <v>1020</v>
      </c>
      <c r="C212" s="195">
        <v>1</v>
      </c>
      <c r="D212" s="277" t="s">
        <v>1404</v>
      </c>
    </row>
    <row r="213" spans="1:4" s="179" customFormat="1">
      <c r="A213" s="194">
        <v>274391</v>
      </c>
      <c r="B213" s="179" t="s">
        <v>1623</v>
      </c>
      <c r="C213" s="195">
        <v>1</v>
      </c>
      <c r="D213" s="277" t="s">
        <v>1404</v>
      </c>
    </row>
    <row r="214" spans="1:4" s="179" customFormat="1">
      <c r="A214" s="239">
        <v>28</v>
      </c>
      <c r="B214" s="240" t="s">
        <v>733</v>
      </c>
      <c r="C214" s="272">
        <v>18</v>
      </c>
      <c r="D214" s="466">
        <v>1672989</v>
      </c>
    </row>
    <row r="215" spans="1:4" s="179" customFormat="1">
      <c r="A215" s="194">
        <v>281391</v>
      </c>
      <c r="B215" s="179" t="s">
        <v>1313</v>
      </c>
      <c r="C215" s="195">
        <v>1</v>
      </c>
      <c r="D215" s="277" t="s">
        <v>1404</v>
      </c>
    </row>
    <row r="216" spans="1:4" s="179" customFormat="1">
      <c r="A216" s="194">
        <v>281491</v>
      </c>
      <c r="B216" s="179" t="s">
        <v>1022</v>
      </c>
      <c r="C216" s="195">
        <v>1</v>
      </c>
      <c r="D216" s="277" t="s">
        <v>1404</v>
      </c>
    </row>
    <row r="217" spans="1:4" s="179" customFormat="1">
      <c r="A217" s="194">
        <v>284191</v>
      </c>
      <c r="B217" s="179" t="s">
        <v>1624</v>
      </c>
      <c r="C217" s="195">
        <v>2</v>
      </c>
      <c r="D217" s="277" t="s">
        <v>1404</v>
      </c>
    </row>
    <row r="218" spans="1:4" s="179" customFormat="1">
      <c r="A218" s="194">
        <v>284291</v>
      </c>
      <c r="B218" s="179" t="s">
        <v>1625</v>
      </c>
      <c r="C218" s="195">
        <v>6</v>
      </c>
      <c r="D218" s="278">
        <v>312009</v>
      </c>
    </row>
    <row r="219" spans="1:4" s="179" customFormat="1">
      <c r="A219" s="194">
        <v>285191</v>
      </c>
      <c r="B219" s="179" t="s">
        <v>1626</v>
      </c>
      <c r="C219" s="195">
        <v>1</v>
      </c>
      <c r="D219" s="277" t="s">
        <v>1404</v>
      </c>
    </row>
    <row r="220" spans="1:4" s="179" customFormat="1">
      <c r="A220" s="194">
        <v>289991</v>
      </c>
      <c r="B220" s="179" t="s">
        <v>1627</v>
      </c>
      <c r="C220" s="195">
        <v>7</v>
      </c>
      <c r="D220" s="278">
        <v>1155688</v>
      </c>
    </row>
    <row r="221" spans="1:4" s="179" customFormat="1">
      <c r="A221" s="239">
        <v>29</v>
      </c>
      <c r="B221" s="240" t="s">
        <v>739</v>
      </c>
      <c r="C221" s="272">
        <v>22</v>
      </c>
      <c r="D221" s="466">
        <v>130145</v>
      </c>
    </row>
    <row r="222" spans="1:4" s="179" customFormat="1">
      <c r="A222" s="194">
        <v>291491</v>
      </c>
      <c r="B222" s="179" t="s">
        <v>1024</v>
      </c>
      <c r="C222" s="195">
        <v>7</v>
      </c>
      <c r="D222" s="278">
        <v>35786</v>
      </c>
    </row>
    <row r="223" spans="1:4" s="179" customFormat="1">
      <c r="A223" s="194">
        <v>292291</v>
      </c>
      <c r="B223" s="179" t="s">
        <v>1026</v>
      </c>
      <c r="C223" s="195">
        <v>1</v>
      </c>
      <c r="D223" s="277" t="s">
        <v>1404</v>
      </c>
    </row>
    <row r="224" spans="1:4" s="179" customFormat="1">
      <c r="A224" s="194">
        <v>292991</v>
      </c>
      <c r="B224" s="179" t="s">
        <v>1027</v>
      </c>
      <c r="C224" s="195">
        <v>1</v>
      </c>
      <c r="D224" s="277" t="s">
        <v>1404</v>
      </c>
    </row>
    <row r="225" spans="1:4" s="179" customFormat="1">
      <c r="A225" s="194">
        <v>293991</v>
      </c>
      <c r="B225" s="179" t="s">
        <v>1028</v>
      </c>
      <c r="C225" s="195">
        <v>1</v>
      </c>
      <c r="D225" s="277" t="s">
        <v>1404</v>
      </c>
    </row>
    <row r="226" spans="1:4" s="179" customFormat="1">
      <c r="A226" s="194">
        <v>294191</v>
      </c>
      <c r="B226" s="179" t="s">
        <v>1319</v>
      </c>
      <c r="C226" s="195">
        <v>1</v>
      </c>
      <c r="D226" s="277" t="s">
        <v>1404</v>
      </c>
    </row>
    <row r="227" spans="1:4" s="179" customFormat="1">
      <c r="A227" s="194">
        <v>294291</v>
      </c>
      <c r="B227" s="179" t="s">
        <v>1029</v>
      </c>
      <c r="C227" s="195">
        <v>3</v>
      </c>
      <c r="D227" s="278">
        <v>11082</v>
      </c>
    </row>
    <row r="228" spans="1:4" s="179" customFormat="1">
      <c r="A228" s="194">
        <v>295191</v>
      </c>
      <c r="B228" s="179" t="s">
        <v>1320</v>
      </c>
      <c r="C228" s="195">
        <v>1</v>
      </c>
      <c r="D228" s="277" t="s">
        <v>1404</v>
      </c>
    </row>
    <row r="229" spans="1:4" s="179" customFormat="1">
      <c r="A229" s="194">
        <v>296291</v>
      </c>
      <c r="B229" s="179" t="s">
        <v>1628</v>
      </c>
      <c r="C229" s="195">
        <v>2</v>
      </c>
      <c r="D229" s="277" t="s">
        <v>1404</v>
      </c>
    </row>
    <row r="230" spans="1:4" s="179" customFormat="1">
      <c r="A230" s="194">
        <v>296991</v>
      </c>
      <c r="B230" s="179" t="s">
        <v>1629</v>
      </c>
      <c r="C230" s="195">
        <v>1</v>
      </c>
      <c r="D230" s="277" t="s">
        <v>1404</v>
      </c>
    </row>
    <row r="231" spans="1:4" s="179" customFormat="1">
      <c r="A231" s="194">
        <v>297191</v>
      </c>
      <c r="B231" s="179" t="s">
        <v>1030</v>
      </c>
      <c r="C231" s="195">
        <v>1</v>
      </c>
      <c r="D231" s="277" t="s">
        <v>1404</v>
      </c>
    </row>
    <row r="232" spans="1:4" s="179" customFormat="1">
      <c r="A232" s="194">
        <v>299991</v>
      </c>
      <c r="B232" s="179" t="s">
        <v>1630</v>
      </c>
      <c r="C232" s="195">
        <v>3</v>
      </c>
      <c r="D232" s="278">
        <v>13846</v>
      </c>
    </row>
    <row r="233" spans="1:4" s="179" customFormat="1">
      <c r="A233" s="239">
        <v>30</v>
      </c>
      <c r="B233" s="240" t="s">
        <v>762</v>
      </c>
      <c r="C233" s="272">
        <v>3</v>
      </c>
      <c r="D233" s="466">
        <v>4721</v>
      </c>
    </row>
    <row r="234" spans="1:4" s="179" customFormat="1">
      <c r="A234" s="194">
        <v>301291</v>
      </c>
      <c r="B234" s="179" t="s">
        <v>1631</v>
      </c>
      <c r="C234" s="195">
        <v>1</v>
      </c>
      <c r="D234" s="277" t="s">
        <v>1404</v>
      </c>
    </row>
    <row r="235" spans="1:4" s="179" customFormat="1">
      <c r="A235" s="194">
        <v>301991</v>
      </c>
      <c r="B235" s="179" t="s">
        <v>1032</v>
      </c>
      <c r="C235" s="195">
        <v>2</v>
      </c>
      <c r="D235" s="277" t="s">
        <v>1404</v>
      </c>
    </row>
    <row r="236" spans="1:4" s="179" customFormat="1">
      <c r="A236" s="239">
        <v>31</v>
      </c>
      <c r="B236" s="240" t="s">
        <v>764</v>
      </c>
      <c r="C236" s="272">
        <v>135</v>
      </c>
      <c r="D236" s="466">
        <v>4848255</v>
      </c>
    </row>
    <row r="237" spans="1:4" s="179" customFormat="1">
      <c r="A237" s="194">
        <v>311391</v>
      </c>
      <c r="B237" s="179" t="s">
        <v>1034</v>
      </c>
      <c r="C237" s="195">
        <v>4</v>
      </c>
      <c r="D237" s="277" t="s">
        <v>1404</v>
      </c>
    </row>
    <row r="238" spans="1:4" s="179" customFormat="1">
      <c r="A238" s="194">
        <v>313191</v>
      </c>
      <c r="B238" s="179" t="s">
        <v>1035</v>
      </c>
      <c r="C238" s="195">
        <v>60</v>
      </c>
      <c r="D238" s="278">
        <v>1668102</v>
      </c>
    </row>
    <row r="239" spans="1:4" s="179" customFormat="1">
      <c r="A239" s="194">
        <v>313291</v>
      </c>
      <c r="B239" s="179" t="s">
        <v>1036</v>
      </c>
      <c r="C239" s="195">
        <v>55</v>
      </c>
      <c r="D239" s="278">
        <v>2725870</v>
      </c>
    </row>
    <row r="240" spans="1:4" s="179" customFormat="1">
      <c r="A240" s="194">
        <v>313391</v>
      </c>
      <c r="B240" s="179" t="s">
        <v>1037</v>
      </c>
      <c r="C240" s="195">
        <v>1</v>
      </c>
      <c r="D240" s="277" t="s">
        <v>1404</v>
      </c>
    </row>
    <row r="241" spans="1:4" s="179" customFormat="1">
      <c r="A241" s="194">
        <v>313491</v>
      </c>
      <c r="B241" s="179" t="s">
        <v>1038</v>
      </c>
      <c r="C241" s="195">
        <v>14</v>
      </c>
      <c r="D241" s="278">
        <v>83360</v>
      </c>
    </row>
    <row r="242" spans="1:4" s="179" customFormat="1">
      <c r="A242" s="194">
        <v>314991</v>
      </c>
      <c r="B242" s="179" t="s">
        <v>1325</v>
      </c>
      <c r="C242" s="195">
        <v>1</v>
      </c>
      <c r="D242" s="277" t="s">
        <v>1404</v>
      </c>
    </row>
    <row r="243" spans="1:4" s="179" customFormat="1">
      <c r="A243" s="239">
        <v>32</v>
      </c>
      <c r="B243" s="240" t="s">
        <v>1041</v>
      </c>
      <c r="C243" s="272">
        <v>16</v>
      </c>
      <c r="D243" s="466">
        <v>115190</v>
      </c>
    </row>
    <row r="244" spans="1:4" s="179" customFormat="1">
      <c r="A244" s="194">
        <v>321291</v>
      </c>
      <c r="B244" s="179" t="s">
        <v>1043</v>
      </c>
      <c r="C244" s="195">
        <v>1</v>
      </c>
      <c r="D244" s="277" t="s">
        <v>1404</v>
      </c>
    </row>
    <row r="245" spans="1:4" s="179" customFormat="1">
      <c r="A245" s="194">
        <v>326991</v>
      </c>
      <c r="B245" s="179" t="s">
        <v>1328</v>
      </c>
      <c r="C245" s="195">
        <v>1</v>
      </c>
      <c r="D245" s="277" t="s">
        <v>1404</v>
      </c>
    </row>
    <row r="246" spans="1:4" s="179" customFormat="1">
      <c r="A246" s="194">
        <v>328291</v>
      </c>
      <c r="B246" s="179" t="s">
        <v>1044</v>
      </c>
      <c r="C246" s="195">
        <v>2</v>
      </c>
      <c r="D246" s="277" t="s">
        <v>1404</v>
      </c>
    </row>
    <row r="247" spans="1:4" s="179" customFormat="1">
      <c r="A247" s="194">
        <v>328391</v>
      </c>
      <c r="B247" s="179" t="s">
        <v>1045</v>
      </c>
      <c r="C247" s="195">
        <v>1</v>
      </c>
      <c r="D247" s="277" t="s">
        <v>1404</v>
      </c>
    </row>
    <row r="248" spans="1:4" s="179" customFormat="1">
      <c r="A248" s="194">
        <v>328491</v>
      </c>
      <c r="B248" s="179" t="s">
        <v>1046</v>
      </c>
      <c r="C248" s="195">
        <v>2</v>
      </c>
      <c r="D248" s="277" t="s">
        <v>1404</v>
      </c>
    </row>
    <row r="249" spans="1:4" s="179" customFormat="1">
      <c r="A249" s="194">
        <v>328991</v>
      </c>
      <c r="B249" s="179" t="s">
        <v>1632</v>
      </c>
      <c r="C249" s="195">
        <v>2</v>
      </c>
      <c r="D249" s="277" t="s">
        <v>1404</v>
      </c>
    </row>
    <row r="250" spans="1:4" s="179" customFormat="1">
      <c r="A250" s="194">
        <v>329291</v>
      </c>
      <c r="B250" s="179" t="s">
        <v>1047</v>
      </c>
      <c r="C250" s="195">
        <v>3</v>
      </c>
      <c r="D250" s="278">
        <v>7457</v>
      </c>
    </row>
    <row r="251" spans="1:4" s="179" customFormat="1">
      <c r="A251" s="194">
        <v>329391</v>
      </c>
      <c r="B251" s="179" t="s">
        <v>1048</v>
      </c>
      <c r="C251" s="195">
        <v>1</v>
      </c>
      <c r="D251" s="277" t="s">
        <v>1404</v>
      </c>
    </row>
    <row r="252" spans="1:4" s="179" customFormat="1">
      <c r="A252" s="194">
        <v>329991</v>
      </c>
      <c r="B252" s="179" t="s">
        <v>1049</v>
      </c>
      <c r="C252" s="195">
        <v>3</v>
      </c>
      <c r="D252" s="278">
        <v>75735</v>
      </c>
    </row>
    <row r="253" spans="1:4" s="179" customFormat="1" ht="12.75" thickBot="1">
      <c r="A253" s="196"/>
      <c r="B253" s="198"/>
      <c r="C253" s="197"/>
      <c r="D253" s="467"/>
    </row>
  </sheetData>
  <phoneticPr fontId="2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45"/>
  <sheetViews>
    <sheetView workbookViewId="0">
      <selection activeCell="K9" sqref="K9"/>
    </sheetView>
  </sheetViews>
  <sheetFormatPr defaultRowHeight="12"/>
  <cols>
    <col min="1" max="1" width="15.625" style="75" customWidth="1"/>
    <col min="2" max="4" width="6.25" style="75" customWidth="1"/>
    <col min="5" max="15" width="7.125" style="75" customWidth="1"/>
    <col min="16" max="17" width="6.625" style="75" customWidth="1"/>
    <col min="18" max="18" width="7.375" style="75" customWidth="1"/>
    <col min="19" max="21" width="9.625" style="75" customWidth="1"/>
    <col min="22" max="37" width="10.75" style="75" customWidth="1"/>
    <col min="38" max="69" width="11.625" style="75" customWidth="1"/>
    <col min="70" max="76" width="9.625" style="75" customWidth="1"/>
    <col min="77" max="16384" width="9" style="75"/>
  </cols>
  <sheetData>
    <row r="1" spans="1:77">
      <c r="A1" s="75" t="s">
        <v>1635</v>
      </c>
    </row>
    <row r="2" spans="1:77">
      <c r="A2" s="4" t="s">
        <v>1636</v>
      </c>
    </row>
    <row r="3" spans="1:77">
      <c r="A3" s="75" t="s">
        <v>1637</v>
      </c>
    </row>
    <row r="4" spans="1:77">
      <c r="A4" s="75" t="s">
        <v>1374</v>
      </c>
    </row>
    <row r="6" spans="1:77" ht="14.25" thickBot="1">
      <c r="A6" s="420" t="s">
        <v>1638</v>
      </c>
      <c r="B6" s="420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77"/>
      <c r="AK6" s="77"/>
      <c r="BW6" s="276"/>
      <c r="BX6" s="468" t="s">
        <v>1639</v>
      </c>
    </row>
    <row r="7" spans="1:77">
      <c r="A7" s="11" t="s">
        <v>11</v>
      </c>
      <c r="B7" s="424"/>
      <c r="C7" s="422" t="s">
        <v>12</v>
      </c>
      <c r="D7" s="469"/>
      <c r="E7" s="15" t="s">
        <v>13</v>
      </c>
      <c r="F7" s="16"/>
      <c r="G7" s="16"/>
      <c r="H7" s="16"/>
      <c r="I7" s="16"/>
      <c r="J7" s="16"/>
      <c r="K7" s="17"/>
      <c r="L7" s="16"/>
      <c r="M7" s="16"/>
      <c r="N7" s="16"/>
      <c r="O7" s="18"/>
      <c r="P7" s="19"/>
      <c r="Q7" s="20"/>
      <c r="R7" s="470"/>
      <c r="S7" s="421"/>
      <c r="T7" s="422" t="s">
        <v>1640</v>
      </c>
      <c r="U7" s="469"/>
      <c r="V7" s="421"/>
      <c r="W7" s="424"/>
      <c r="X7" s="422"/>
      <c r="Y7" s="424" t="s">
        <v>1641</v>
      </c>
      <c r="Z7" s="424"/>
      <c r="AA7" s="424"/>
      <c r="AB7" s="469"/>
      <c r="AC7" s="421"/>
      <c r="AD7" s="424"/>
      <c r="AE7" s="422" t="s">
        <v>14</v>
      </c>
      <c r="AF7" s="424"/>
      <c r="AG7" s="469"/>
      <c r="AH7" s="471"/>
      <c r="AI7" s="472"/>
      <c r="AJ7" s="473"/>
      <c r="AK7" s="473"/>
      <c r="AL7" s="474" t="s">
        <v>1642</v>
      </c>
      <c r="AM7" s="17"/>
      <c r="AN7" s="475"/>
      <c r="AO7" s="474" t="s">
        <v>1643</v>
      </c>
      <c r="AP7" s="476"/>
      <c r="AQ7" s="476"/>
      <c r="AR7" s="17"/>
      <c r="AS7" s="476"/>
      <c r="AT7" s="475"/>
      <c r="AU7" s="474" t="s">
        <v>1644</v>
      </c>
      <c r="AV7" s="475"/>
      <c r="AW7" s="477"/>
      <c r="AX7" s="478"/>
      <c r="AY7" s="479" t="s">
        <v>1645</v>
      </c>
      <c r="AZ7" s="480"/>
      <c r="BA7" s="481" t="s">
        <v>1646</v>
      </c>
      <c r="BB7" s="17"/>
      <c r="BC7" s="478"/>
      <c r="BD7" s="482" t="s">
        <v>1647</v>
      </c>
      <c r="BE7" s="479"/>
      <c r="BF7" s="483"/>
      <c r="BG7" s="482" t="s">
        <v>1648</v>
      </c>
      <c r="BH7" s="479"/>
      <c r="BI7" s="478"/>
      <c r="BJ7" s="482" t="s">
        <v>1649</v>
      </c>
      <c r="BK7" s="479"/>
      <c r="BL7" s="478"/>
      <c r="BM7" s="482" t="s">
        <v>1650</v>
      </c>
      <c r="BN7" s="479"/>
      <c r="BO7" s="484" t="s">
        <v>1651</v>
      </c>
      <c r="BP7" s="485"/>
      <c r="BQ7" s="17"/>
      <c r="BR7" s="486"/>
      <c r="BS7" s="206"/>
      <c r="BT7" s="206"/>
      <c r="BU7" s="373" t="s">
        <v>1652</v>
      </c>
      <c r="BV7" s="206"/>
      <c r="BW7" s="206"/>
      <c r="BX7" s="206"/>
      <c r="BY7" s="66"/>
    </row>
    <row r="8" spans="1:77">
      <c r="A8" s="487"/>
      <c r="B8" s="488"/>
      <c r="C8" s="39"/>
      <c r="D8" s="488"/>
      <c r="E8" s="27" t="s">
        <v>16</v>
      </c>
      <c r="F8" s="28"/>
      <c r="G8" s="27"/>
      <c r="H8" s="29"/>
      <c r="I8" s="27"/>
      <c r="J8" s="29"/>
      <c r="K8" s="30" t="s">
        <v>1728</v>
      </c>
      <c r="L8" s="31"/>
      <c r="M8" s="32"/>
      <c r="N8" s="33"/>
      <c r="O8" s="34"/>
      <c r="P8" s="35" t="s">
        <v>18</v>
      </c>
      <c r="Q8" s="36"/>
      <c r="R8" s="50" t="s">
        <v>1653</v>
      </c>
      <c r="S8" s="489"/>
      <c r="T8" s="39"/>
      <c r="U8" s="490"/>
      <c r="V8" s="488"/>
      <c r="W8" s="488"/>
      <c r="X8" s="39"/>
      <c r="Y8" s="488"/>
      <c r="Z8" s="488"/>
      <c r="AA8" s="39" t="s">
        <v>1654</v>
      </c>
      <c r="AB8" s="488"/>
      <c r="AC8" s="488"/>
      <c r="AD8" s="488"/>
      <c r="AE8" s="39"/>
      <c r="AF8" s="488"/>
      <c r="AG8" s="488"/>
      <c r="AH8" s="491"/>
      <c r="AI8" s="26" t="s">
        <v>21</v>
      </c>
      <c r="AJ8" s="37" t="s">
        <v>1655</v>
      </c>
      <c r="AK8" s="37" t="s">
        <v>1656</v>
      </c>
      <c r="AL8" s="492" t="s">
        <v>1657</v>
      </c>
      <c r="AM8" s="493"/>
      <c r="AN8" s="493"/>
      <c r="AO8" s="494"/>
      <c r="AP8" s="495" t="s">
        <v>1658</v>
      </c>
      <c r="AQ8" s="496"/>
      <c r="AR8" s="497"/>
      <c r="AS8" s="498"/>
      <c r="AT8" s="498"/>
      <c r="AU8" s="492" t="s">
        <v>1657</v>
      </c>
      <c r="AV8" s="493"/>
      <c r="AW8" s="493" t="s">
        <v>1659</v>
      </c>
      <c r="AX8" s="499"/>
      <c r="AY8" s="500"/>
      <c r="AZ8" s="501"/>
      <c r="BA8" s="502"/>
      <c r="BB8" s="101"/>
      <c r="BC8" s="503"/>
      <c r="BD8" s="504"/>
      <c r="BE8" s="498"/>
      <c r="BF8" s="502"/>
      <c r="BG8" s="505"/>
      <c r="BH8" s="498"/>
      <c r="BI8" s="503"/>
      <c r="BJ8" s="504"/>
      <c r="BK8" s="498"/>
      <c r="BL8" s="505"/>
      <c r="BM8" s="66"/>
      <c r="BN8" s="99"/>
      <c r="BO8" s="506"/>
      <c r="BP8" s="507"/>
      <c r="BQ8" s="508" t="s">
        <v>1660</v>
      </c>
      <c r="BR8" s="509"/>
      <c r="BS8" s="510"/>
      <c r="BT8" s="511"/>
      <c r="BU8" s="511" t="s">
        <v>1661</v>
      </c>
      <c r="BV8" s="511"/>
      <c r="BW8" s="512"/>
      <c r="BX8" s="210"/>
      <c r="BY8" s="66"/>
    </row>
    <row r="9" spans="1:77">
      <c r="A9" s="25"/>
      <c r="B9" s="427"/>
      <c r="C9" s="427"/>
      <c r="D9" s="427"/>
      <c r="E9" s="40" t="s">
        <v>23</v>
      </c>
      <c r="F9" s="41"/>
      <c r="G9" s="41"/>
      <c r="H9" s="42"/>
      <c r="I9" s="43" t="s">
        <v>17</v>
      </c>
      <c r="J9" s="44"/>
      <c r="K9" s="45" t="s">
        <v>1731</v>
      </c>
      <c r="L9" s="46"/>
      <c r="M9" s="45" t="s">
        <v>25</v>
      </c>
      <c r="N9" s="47"/>
      <c r="O9" s="46"/>
      <c r="P9" s="48"/>
      <c r="Q9" s="49"/>
      <c r="R9" s="50" t="s">
        <v>1662</v>
      </c>
      <c r="S9" s="26" t="s">
        <v>1653</v>
      </c>
      <c r="T9" s="26" t="s">
        <v>29</v>
      </c>
      <c r="U9" s="26" t="s">
        <v>30</v>
      </c>
      <c r="V9" s="26" t="s">
        <v>20</v>
      </c>
      <c r="W9" s="26" t="s">
        <v>1663</v>
      </c>
      <c r="X9" s="26" t="s">
        <v>1664</v>
      </c>
      <c r="Y9" s="26" t="s">
        <v>1665</v>
      </c>
      <c r="Z9" s="26"/>
      <c r="AA9" s="26" t="s">
        <v>1666</v>
      </c>
      <c r="AB9" s="26" t="s">
        <v>30</v>
      </c>
      <c r="AC9" s="50" t="s">
        <v>26</v>
      </c>
      <c r="AD9" s="50" t="s">
        <v>27</v>
      </c>
      <c r="AE9" s="26" t="s">
        <v>28</v>
      </c>
      <c r="AF9" s="26" t="s">
        <v>29</v>
      </c>
      <c r="AG9" s="26" t="s">
        <v>30</v>
      </c>
      <c r="AH9" s="50" t="s">
        <v>1667</v>
      </c>
      <c r="AI9" s="26"/>
      <c r="AJ9" s="37"/>
      <c r="AK9" s="37"/>
      <c r="AL9" s="492" t="s">
        <v>1668</v>
      </c>
      <c r="AM9" s="493" t="s">
        <v>1669</v>
      </c>
      <c r="AN9" s="493" t="s">
        <v>25</v>
      </c>
      <c r="AO9" s="499" t="s">
        <v>1670</v>
      </c>
      <c r="AP9" s="502"/>
      <c r="AQ9" s="492" t="s">
        <v>1671</v>
      </c>
      <c r="AR9" s="500"/>
      <c r="AS9" s="499" t="s">
        <v>1669</v>
      </c>
      <c r="AT9" s="499" t="s">
        <v>25</v>
      </c>
      <c r="AU9" s="492" t="s">
        <v>1668</v>
      </c>
      <c r="AV9" s="493"/>
      <c r="AW9" s="493"/>
      <c r="AX9" s="499" t="s">
        <v>1672</v>
      </c>
      <c r="AY9" s="492" t="s">
        <v>1673</v>
      </c>
      <c r="AZ9" s="501" t="s">
        <v>1674</v>
      </c>
      <c r="BA9" s="326" t="s">
        <v>1675</v>
      </c>
      <c r="BB9" s="501" t="s">
        <v>1676</v>
      </c>
      <c r="BC9" s="492" t="s">
        <v>1677</v>
      </c>
      <c r="BD9" s="493" t="s">
        <v>1678</v>
      </c>
      <c r="BE9" s="499" t="s">
        <v>1674</v>
      </c>
      <c r="BF9" s="492" t="s">
        <v>1677</v>
      </c>
      <c r="BG9" s="492" t="s">
        <v>1678</v>
      </c>
      <c r="BH9" s="499" t="s">
        <v>1674</v>
      </c>
      <c r="BI9" s="492" t="s">
        <v>1677</v>
      </c>
      <c r="BJ9" s="493" t="s">
        <v>1678</v>
      </c>
      <c r="BK9" s="499" t="s">
        <v>1674</v>
      </c>
      <c r="BL9" s="492" t="s">
        <v>1677</v>
      </c>
      <c r="BM9" s="501" t="s">
        <v>1678</v>
      </c>
      <c r="BN9" s="499" t="s">
        <v>1674</v>
      </c>
      <c r="BO9" s="507" t="s">
        <v>1679</v>
      </c>
      <c r="BP9" s="513" t="s">
        <v>1679</v>
      </c>
      <c r="BQ9" s="507"/>
      <c r="BR9" s="514" t="s">
        <v>1680</v>
      </c>
      <c r="BS9" s="515"/>
      <c r="BT9" s="210"/>
      <c r="BU9" s="516"/>
      <c r="BV9" s="516"/>
      <c r="BW9" s="516"/>
      <c r="BX9" s="517" t="s">
        <v>1681</v>
      </c>
      <c r="BY9" s="66"/>
    </row>
    <row r="10" spans="1:77">
      <c r="A10" s="25"/>
      <c r="B10" s="26" t="s">
        <v>32</v>
      </c>
      <c r="C10" s="26" t="s">
        <v>33</v>
      </c>
      <c r="D10" s="26" t="s">
        <v>30</v>
      </c>
      <c r="E10" s="51" t="s">
        <v>34</v>
      </c>
      <c r="F10" s="52"/>
      <c r="G10" s="51" t="s">
        <v>35</v>
      </c>
      <c r="H10" s="52"/>
      <c r="I10" s="51" t="s">
        <v>36</v>
      </c>
      <c r="J10" s="52"/>
      <c r="K10" s="53"/>
      <c r="L10" s="54"/>
      <c r="M10" s="53"/>
      <c r="N10" s="56"/>
      <c r="O10" s="57"/>
      <c r="P10" s="58"/>
      <c r="Q10" s="59"/>
      <c r="R10" s="50" t="s">
        <v>1682</v>
      </c>
      <c r="S10" s="50" t="s">
        <v>1662</v>
      </c>
      <c r="T10" s="26" t="s">
        <v>19</v>
      </c>
      <c r="U10" s="427"/>
      <c r="V10" s="50" t="s">
        <v>1683</v>
      </c>
      <c r="W10" s="26" t="s">
        <v>1683</v>
      </c>
      <c r="X10" s="26" t="s">
        <v>1683</v>
      </c>
      <c r="Y10" s="26" t="s">
        <v>1684</v>
      </c>
      <c r="Z10" s="26" t="s">
        <v>1685</v>
      </c>
      <c r="AA10" s="26" t="s">
        <v>1686</v>
      </c>
      <c r="AB10" s="26"/>
      <c r="AC10" s="50" t="s">
        <v>39</v>
      </c>
      <c r="AD10" s="50" t="s">
        <v>40</v>
      </c>
      <c r="AE10" s="26" t="s">
        <v>40</v>
      </c>
      <c r="AF10" s="26" t="s">
        <v>40</v>
      </c>
      <c r="AH10" s="427"/>
      <c r="AI10" s="26" t="s">
        <v>41</v>
      </c>
      <c r="AJ10" s="37" t="s">
        <v>41</v>
      </c>
      <c r="AK10" s="37" t="s">
        <v>39</v>
      </c>
      <c r="AL10" s="492" t="s">
        <v>1687</v>
      </c>
      <c r="AM10" s="493"/>
      <c r="AN10" s="493"/>
      <c r="AO10" s="492" t="s">
        <v>1688</v>
      </c>
      <c r="AP10" s="518" t="s">
        <v>1689</v>
      </c>
      <c r="AQ10" s="492" t="s">
        <v>1690</v>
      </c>
      <c r="AR10" s="157" t="s">
        <v>30</v>
      </c>
      <c r="AT10" s="427"/>
      <c r="AU10" s="492" t="s">
        <v>1687</v>
      </c>
      <c r="AV10" s="493" t="s">
        <v>1669</v>
      </c>
      <c r="AW10" s="493" t="s">
        <v>1691</v>
      </c>
      <c r="AY10" s="427"/>
      <c r="AZ10" s="427"/>
      <c r="BA10" s="427"/>
      <c r="BC10" s="492"/>
      <c r="BD10" s="493"/>
      <c r="BE10" s="499"/>
      <c r="BF10" s="492"/>
      <c r="BG10" s="492"/>
      <c r="BH10" s="499"/>
      <c r="BI10" s="492"/>
      <c r="BJ10" s="493"/>
      <c r="BK10" s="499"/>
      <c r="BL10" s="492"/>
      <c r="BM10" s="501"/>
      <c r="BN10" s="499"/>
      <c r="BO10" s="507"/>
      <c r="BP10" s="513" t="s">
        <v>1692</v>
      </c>
      <c r="BQ10" s="507" t="s">
        <v>1679</v>
      </c>
      <c r="BR10" s="519" t="s">
        <v>1693</v>
      </c>
      <c r="BS10" s="519" t="s">
        <v>1694</v>
      </c>
      <c r="BT10" s="517" t="s">
        <v>1695</v>
      </c>
      <c r="BU10" s="327" t="s">
        <v>158</v>
      </c>
      <c r="BV10" s="327" t="s">
        <v>1696</v>
      </c>
      <c r="BW10" s="327" t="s">
        <v>30</v>
      </c>
      <c r="BX10" s="517"/>
      <c r="BY10" s="66"/>
    </row>
    <row r="11" spans="1:77">
      <c r="A11" s="61" t="s">
        <v>43</v>
      </c>
      <c r="B11" s="62"/>
      <c r="C11" s="62"/>
      <c r="D11" s="62"/>
      <c r="E11" s="62" t="s">
        <v>44</v>
      </c>
      <c r="F11" s="62" t="s">
        <v>45</v>
      </c>
      <c r="G11" s="62" t="s">
        <v>44</v>
      </c>
      <c r="H11" s="62" t="s">
        <v>45</v>
      </c>
      <c r="I11" s="63" t="s">
        <v>44</v>
      </c>
      <c r="J11" s="62" t="s">
        <v>45</v>
      </c>
      <c r="K11" s="62" t="s">
        <v>44</v>
      </c>
      <c r="L11" s="62" t="s">
        <v>45</v>
      </c>
      <c r="M11" s="62" t="s">
        <v>44</v>
      </c>
      <c r="N11" s="62" t="s">
        <v>45</v>
      </c>
      <c r="O11" s="63" t="s">
        <v>30</v>
      </c>
      <c r="P11" s="63" t="s">
        <v>44</v>
      </c>
      <c r="Q11" s="62" t="s">
        <v>45</v>
      </c>
      <c r="R11" s="63"/>
      <c r="S11" s="520"/>
      <c r="T11" s="520"/>
      <c r="U11" s="62"/>
      <c r="V11" s="431"/>
      <c r="W11" s="520"/>
      <c r="X11" s="520"/>
      <c r="Y11" s="520"/>
      <c r="Z11" s="520"/>
      <c r="AA11" s="520"/>
      <c r="AB11" s="520"/>
      <c r="AC11" s="520"/>
      <c r="AD11" s="520"/>
      <c r="AE11" s="520"/>
      <c r="AF11" s="520"/>
      <c r="AG11" s="62"/>
      <c r="AH11" s="63"/>
      <c r="AI11" s="62"/>
      <c r="AJ11" s="55"/>
      <c r="AK11" s="55"/>
      <c r="AL11" s="431"/>
      <c r="AM11" s="520"/>
      <c r="AN11" s="330"/>
      <c r="AO11" s="520"/>
      <c r="AP11" s="520"/>
      <c r="AQ11" s="520"/>
      <c r="AR11" s="167"/>
      <c r="AS11" s="521"/>
      <c r="AT11" s="521"/>
      <c r="AU11" s="520"/>
      <c r="AV11" s="522"/>
      <c r="AW11" s="522"/>
      <c r="AX11" s="523"/>
      <c r="AY11" s="524"/>
      <c r="AZ11" s="525"/>
      <c r="BA11" s="520"/>
      <c r="BB11" s="526"/>
      <c r="BC11" s="527"/>
      <c r="BD11" s="528"/>
      <c r="BE11" s="521"/>
      <c r="BF11" s="520"/>
      <c r="BG11" s="527"/>
      <c r="BH11" s="521"/>
      <c r="BI11" s="527"/>
      <c r="BJ11" s="528"/>
      <c r="BK11" s="521"/>
      <c r="BL11" s="527"/>
      <c r="BM11" s="526"/>
      <c r="BN11" s="431"/>
      <c r="BO11" s="529"/>
      <c r="BP11" s="530"/>
      <c r="BQ11" s="529"/>
      <c r="BR11" s="531" t="s">
        <v>1697</v>
      </c>
      <c r="BS11" s="531"/>
      <c r="BT11" s="406"/>
      <c r="BU11" s="334"/>
      <c r="BV11" s="334"/>
      <c r="BW11" s="334"/>
      <c r="BX11" s="406"/>
      <c r="BY11" s="66"/>
    </row>
    <row r="12" spans="1:77">
      <c r="A12" s="25"/>
      <c r="B12" s="433"/>
      <c r="C12" s="433"/>
      <c r="D12" s="433"/>
      <c r="E12" s="433"/>
      <c r="F12" s="433"/>
      <c r="G12" s="433"/>
      <c r="H12" s="433"/>
      <c r="I12" s="433"/>
      <c r="J12" s="433"/>
      <c r="K12" s="433"/>
      <c r="L12" s="433"/>
      <c r="M12" s="433"/>
      <c r="N12" s="433"/>
      <c r="O12" s="433"/>
      <c r="P12" s="433"/>
      <c r="Q12" s="433"/>
      <c r="R12" s="433"/>
      <c r="S12" s="433"/>
      <c r="T12" s="433"/>
      <c r="U12" s="433"/>
      <c r="V12" s="433"/>
      <c r="W12" s="433"/>
      <c r="X12" s="433"/>
      <c r="Y12" s="433"/>
      <c r="Z12" s="433"/>
      <c r="AA12" s="433"/>
      <c r="AB12" s="433"/>
      <c r="AC12" s="433"/>
      <c r="AD12" s="433"/>
      <c r="AE12" s="433"/>
      <c r="AF12" s="532"/>
      <c r="AG12" s="532"/>
      <c r="AH12" s="532"/>
      <c r="AI12" s="532"/>
      <c r="AJ12" s="532"/>
      <c r="AK12" s="532"/>
      <c r="AL12" s="532"/>
      <c r="AM12" s="532"/>
      <c r="AN12" s="532"/>
      <c r="AO12" s="532"/>
      <c r="AP12" s="532"/>
      <c r="AQ12" s="532"/>
      <c r="AR12" s="532"/>
      <c r="AS12" s="532"/>
      <c r="AT12" s="532"/>
      <c r="AU12" s="532"/>
      <c r="AV12" s="532"/>
      <c r="AW12" s="532"/>
      <c r="AX12" s="532"/>
      <c r="AY12" s="532"/>
      <c r="AZ12" s="532"/>
      <c r="BA12" s="532"/>
      <c r="BB12" s="532"/>
      <c r="BC12" s="532"/>
      <c r="BD12" s="532"/>
      <c r="BE12" s="532"/>
      <c r="BF12" s="101"/>
      <c r="BG12" s="532"/>
      <c r="BH12" s="532"/>
      <c r="BI12" s="532"/>
      <c r="BJ12" s="532"/>
      <c r="BK12" s="532"/>
      <c r="BL12" s="532"/>
      <c r="BM12" s="532"/>
      <c r="BN12" s="532"/>
      <c r="BO12" s="532"/>
      <c r="BP12" s="533"/>
      <c r="BQ12" s="532"/>
      <c r="BR12" s="532"/>
      <c r="BS12" s="532"/>
      <c r="BT12" s="534"/>
      <c r="BU12" s="532"/>
      <c r="BV12" s="532"/>
      <c r="BW12" s="532"/>
      <c r="BX12" s="532"/>
      <c r="BY12" s="66"/>
    </row>
    <row r="13" spans="1:77">
      <c r="A13" s="25" t="s">
        <v>46</v>
      </c>
      <c r="B13" s="132">
        <v>518</v>
      </c>
      <c r="C13" s="132" t="s">
        <v>1698</v>
      </c>
      <c r="D13" s="132">
        <v>518</v>
      </c>
      <c r="E13" s="132">
        <v>35471</v>
      </c>
      <c r="F13" s="132">
        <v>7575</v>
      </c>
      <c r="G13" s="132">
        <v>3302</v>
      </c>
      <c r="H13" s="132">
        <v>6262</v>
      </c>
      <c r="I13" s="132">
        <v>2215</v>
      </c>
      <c r="J13" s="132">
        <v>854</v>
      </c>
      <c r="K13" s="132" t="s">
        <v>1698</v>
      </c>
      <c r="L13" s="132" t="s">
        <v>1698</v>
      </c>
      <c r="M13" s="132">
        <v>39852</v>
      </c>
      <c r="N13" s="132">
        <v>14573</v>
      </c>
      <c r="O13" s="132">
        <v>54425</v>
      </c>
      <c r="P13" s="132">
        <v>163</v>
      </c>
      <c r="Q13" s="132">
        <v>163</v>
      </c>
      <c r="R13" s="132">
        <v>648178</v>
      </c>
      <c r="S13" s="132">
        <v>21827772</v>
      </c>
      <c r="T13" s="132">
        <v>1905852</v>
      </c>
      <c r="U13" s="132">
        <v>23733624</v>
      </c>
      <c r="V13" s="132">
        <v>218377160</v>
      </c>
      <c r="W13" s="132">
        <v>8348906</v>
      </c>
      <c r="X13" s="132">
        <v>5343484</v>
      </c>
      <c r="Y13" s="132">
        <v>13354677</v>
      </c>
      <c r="Z13" s="132">
        <v>4949831</v>
      </c>
      <c r="AA13" s="132">
        <v>15264767</v>
      </c>
      <c r="AB13" s="132">
        <v>265638825</v>
      </c>
      <c r="AC13" s="132">
        <v>349189290</v>
      </c>
      <c r="AD13" s="132">
        <v>8813905</v>
      </c>
      <c r="AE13" s="132">
        <v>71410</v>
      </c>
      <c r="AF13" s="132">
        <v>18565914</v>
      </c>
      <c r="AG13" s="132">
        <v>376640519</v>
      </c>
      <c r="AH13" s="132">
        <v>355459293</v>
      </c>
      <c r="AI13" s="132">
        <v>93186443</v>
      </c>
      <c r="AJ13" s="132">
        <v>79393971</v>
      </c>
      <c r="AK13" s="132">
        <v>376640519</v>
      </c>
      <c r="AL13" s="132">
        <v>81813593</v>
      </c>
      <c r="AM13" s="132">
        <v>29244665</v>
      </c>
      <c r="AN13" s="132">
        <v>111058258</v>
      </c>
      <c r="AO13" s="132">
        <v>2427175</v>
      </c>
      <c r="AP13" s="132">
        <v>8234270</v>
      </c>
      <c r="AQ13" s="132">
        <v>583793</v>
      </c>
      <c r="AR13" s="132">
        <v>11245238</v>
      </c>
      <c r="AS13" s="132">
        <v>350466</v>
      </c>
      <c r="AT13" s="132">
        <v>11595704</v>
      </c>
      <c r="AU13" s="132">
        <v>2522000</v>
      </c>
      <c r="AV13" s="132">
        <v>219970</v>
      </c>
      <c r="AW13" s="132">
        <v>11248570</v>
      </c>
      <c r="AX13" s="132">
        <v>7713397</v>
      </c>
      <c r="AY13" s="132">
        <v>7576999</v>
      </c>
      <c r="AZ13" s="132">
        <v>136398</v>
      </c>
      <c r="BA13" s="132">
        <v>340282</v>
      </c>
      <c r="BB13" s="132">
        <v>599534</v>
      </c>
      <c r="BC13" s="132">
        <v>15279704</v>
      </c>
      <c r="BD13" s="132">
        <v>12432332</v>
      </c>
      <c r="BE13" s="132">
        <v>-2847372</v>
      </c>
      <c r="BF13" s="132">
        <v>18640152</v>
      </c>
      <c r="BG13" s="132">
        <v>18943622</v>
      </c>
      <c r="BH13" s="132">
        <v>303470</v>
      </c>
      <c r="BI13" s="132">
        <v>12723959</v>
      </c>
      <c r="BJ13" s="132">
        <v>9991242</v>
      </c>
      <c r="BK13" s="132">
        <v>-2732717</v>
      </c>
      <c r="BL13" s="132">
        <v>46643815</v>
      </c>
      <c r="BM13" s="132">
        <v>41367196</v>
      </c>
      <c r="BN13" s="132">
        <v>-5276619</v>
      </c>
      <c r="BO13" s="132">
        <v>22732211</v>
      </c>
      <c r="BP13" s="535">
        <f>BO13/BO$13</f>
        <v>1</v>
      </c>
      <c r="BQ13" s="132">
        <v>43884.577220077219</v>
      </c>
      <c r="BR13" s="132">
        <v>794822</v>
      </c>
      <c r="BS13" s="132">
        <v>17709</v>
      </c>
      <c r="BT13" s="132">
        <v>118151</v>
      </c>
      <c r="BU13" s="132">
        <v>58495</v>
      </c>
      <c r="BV13" s="132">
        <v>2073261</v>
      </c>
      <c r="BW13" s="132">
        <v>3062438</v>
      </c>
      <c r="BX13" s="132">
        <v>809083</v>
      </c>
      <c r="BY13" s="66"/>
    </row>
    <row r="14" spans="1:77">
      <c r="A14" s="25"/>
      <c r="B14" s="132"/>
      <c r="C14" s="132"/>
      <c r="D14" s="132"/>
      <c r="E14" s="132"/>
      <c r="F14" s="132"/>
      <c r="G14" s="132"/>
      <c r="H14" s="132"/>
      <c r="I14" s="132"/>
      <c r="J14" s="132"/>
      <c r="K14" s="132" t="s">
        <v>1699</v>
      </c>
      <c r="L14" s="132" t="s">
        <v>1699</v>
      </c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536"/>
      <c r="BQ14" s="130"/>
      <c r="BR14" s="132"/>
      <c r="BS14" s="132"/>
      <c r="BT14" s="132"/>
      <c r="BU14" s="132"/>
      <c r="BV14" s="132"/>
      <c r="BW14" s="132"/>
      <c r="BX14" s="132"/>
      <c r="BY14" s="66"/>
    </row>
    <row r="15" spans="1:77" ht="15" customHeight="1">
      <c r="A15" s="25" t="s">
        <v>47</v>
      </c>
      <c r="B15" s="537">
        <v>109</v>
      </c>
      <c r="C15" s="132" t="s">
        <v>1699</v>
      </c>
      <c r="D15" s="132">
        <v>109</v>
      </c>
      <c r="E15" s="132">
        <v>3081</v>
      </c>
      <c r="F15" s="132">
        <v>1771</v>
      </c>
      <c r="G15" s="132">
        <v>1154</v>
      </c>
      <c r="H15" s="132">
        <v>3954</v>
      </c>
      <c r="I15" s="132">
        <v>169</v>
      </c>
      <c r="J15" s="132">
        <v>271</v>
      </c>
      <c r="K15" s="132" t="s">
        <v>1699</v>
      </c>
      <c r="L15" s="132" t="s">
        <v>1699</v>
      </c>
      <c r="M15" s="132">
        <v>4400</v>
      </c>
      <c r="N15" s="132">
        <v>5990</v>
      </c>
      <c r="O15" s="132">
        <v>10390</v>
      </c>
      <c r="P15" s="132">
        <v>122</v>
      </c>
      <c r="Q15" s="132">
        <v>115</v>
      </c>
      <c r="R15" s="132">
        <v>125004</v>
      </c>
      <c r="S15" s="132">
        <v>2784283</v>
      </c>
      <c r="T15" s="132">
        <v>177910</v>
      </c>
      <c r="U15" s="132">
        <v>2962193</v>
      </c>
      <c r="V15" s="132">
        <v>15036880</v>
      </c>
      <c r="W15" s="132">
        <v>178493</v>
      </c>
      <c r="X15" s="132">
        <v>349342</v>
      </c>
      <c r="Y15" s="132">
        <v>160348</v>
      </c>
      <c r="Z15" s="132">
        <v>23491</v>
      </c>
      <c r="AA15" s="132">
        <v>738177</v>
      </c>
      <c r="AB15" s="132">
        <v>16486731</v>
      </c>
      <c r="AC15" s="132">
        <v>26489017</v>
      </c>
      <c r="AD15" s="132">
        <v>178136</v>
      </c>
      <c r="AE15" s="132">
        <v>620</v>
      </c>
      <c r="AF15" s="132">
        <v>875252</v>
      </c>
      <c r="AG15" s="132">
        <v>27543025</v>
      </c>
      <c r="AH15" s="132">
        <v>26557342</v>
      </c>
      <c r="AI15" s="132">
        <v>10235641</v>
      </c>
      <c r="AJ15" s="132">
        <v>9499344</v>
      </c>
      <c r="AK15" s="132">
        <v>27543025</v>
      </c>
      <c r="AL15" s="132">
        <v>5075296</v>
      </c>
      <c r="AM15" s="132">
        <v>2180527</v>
      </c>
      <c r="AN15" s="132">
        <v>7255823</v>
      </c>
      <c r="AO15" s="132">
        <v>90790</v>
      </c>
      <c r="AP15" s="132">
        <v>262754</v>
      </c>
      <c r="AQ15" s="132">
        <v>23891</v>
      </c>
      <c r="AR15" s="132">
        <v>377435</v>
      </c>
      <c r="AS15" s="132">
        <v>9312</v>
      </c>
      <c r="AT15" s="132">
        <v>386747</v>
      </c>
      <c r="AU15" s="132">
        <v>21706</v>
      </c>
      <c r="AV15" s="132">
        <v>12156</v>
      </c>
      <c r="AW15" s="132">
        <v>626486</v>
      </c>
      <c r="AX15" s="132">
        <v>22782</v>
      </c>
      <c r="AY15" s="132">
        <v>19124</v>
      </c>
      <c r="AZ15" s="132">
        <v>3658</v>
      </c>
      <c r="BA15" s="132">
        <v>53371</v>
      </c>
      <c r="BB15" s="132">
        <v>96173</v>
      </c>
      <c r="BC15" s="132">
        <v>705455</v>
      </c>
      <c r="BD15" s="132">
        <v>621745</v>
      </c>
      <c r="BE15" s="132">
        <v>-83710</v>
      </c>
      <c r="BF15" s="132">
        <v>102491</v>
      </c>
      <c r="BG15" s="132">
        <v>76390</v>
      </c>
      <c r="BH15" s="132">
        <v>-26101</v>
      </c>
      <c r="BI15" s="132">
        <v>1169639</v>
      </c>
      <c r="BJ15" s="132">
        <v>670270</v>
      </c>
      <c r="BK15" s="132">
        <v>-499369</v>
      </c>
      <c r="BL15" s="132">
        <v>1977585</v>
      </c>
      <c r="BM15" s="132">
        <v>1368405</v>
      </c>
      <c r="BN15" s="132">
        <v>-609180</v>
      </c>
      <c r="BO15" s="132">
        <v>858982</v>
      </c>
      <c r="BP15" s="535">
        <f>BO15/BO$13</f>
        <v>3.7786997490037375E-2</v>
      </c>
      <c r="BQ15" s="69">
        <v>7880.5688073394494</v>
      </c>
      <c r="BR15" s="132">
        <v>228</v>
      </c>
      <c r="BS15" s="132">
        <v>4937</v>
      </c>
      <c r="BT15" s="132">
        <v>15344</v>
      </c>
      <c r="BU15" s="132" t="s">
        <v>1699</v>
      </c>
      <c r="BV15" s="132">
        <v>9</v>
      </c>
      <c r="BW15" s="132">
        <v>20518</v>
      </c>
      <c r="BX15" s="132" t="s">
        <v>1699</v>
      </c>
      <c r="BY15" s="66"/>
    </row>
    <row r="16" spans="1:77" ht="15" customHeight="1">
      <c r="A16" s="25" t="s">
        <v>48</v>
      </c>
      <c r="B16" s="537">
        <v>5</v>
      </c>
      <c r="C16" s="132" t="s">
        <v>1699</v>
      </c>
      <c r="D16" s="132">
        <v>5</v>
      </c>
      <c r="E16" s="132">
        <v>221</v>
      </c>
      <c r="F16" s="132">
        <v>25</v>
      </c>
      <c r="G16" s="132">
        <v>31</v>
      </c>
      <c r="H16" s="132">
        <v>59</v>
      </c>
      <c r="I16" s="132">
        <v>11</v>
      </c>
      <c r="J16" s="132">
        <v>6</v>
      </c>
      <c r="K16" s="132" t="s">
        <v>1699</v>
      </c>
      <c r="L16" s="132" t="s">
        <v>1699</v>
      </c>
      <c r="M16" s="132">
        <v>261</v>
      </c>
      <c r="N16" s="132">
        <v>90</v>
      </c>
      <c r="O16" s="132">
        <v>351</v>
      </c>
      <c r="P16" s="132" t="s">
        <v>1699</v>
      </c>
      <c r="Q16" s="132">
        <v>2</v>
      </c>
      <c r="R16" s="132">
        <v>4209</v>
      </c>
      <c r="S16" s="132">
        <v>161717</v>
      </c>
      <c r="T16" s="132">
        <v>7940</v>
      </c>
      <c r="U16" s="132">
        <v>169657</v>
      </c>
      <c r="V16" s="132">
        <v>2282254</v>
      </c>
      <c r="W16" s="132">
        <v>65170</v>
      </c>
      <c r="X16" s="132">
        <v>60856</v>
      </c>
      <c r="Y16" s="132">
        <v>49604</v>
      </c>
      <c r="Z16" s="132">
        <v>33762</v>
      </c>
      <c r="AA16" s="132" t="s">
        <v>1699</v>
      </c>
      <c r="AB16" s="132">
        <v>2491646</v>
      </c>
      <c r="AC16" s="132">
        <v>5765396</v>
      </c>
      <c r="AD16" s="132">
        <v>13439</v>
      </c>
      <c r="AE16" s="132" t="s">
        <v>1699</v>
      </c>
      <c r="AF16" s="132" t="s">
        <v>1699</v>
      </c>
      <c r="AG16" s="132">
        <v>5778835</v>
      </c>
      <c r="AH16" s="132">
        <v>5755985</v>
      </c>
      <c r="AI16" s="132">
        <v>1605141</v>
      </c>
      <c r="AJ16" s="132">
        <v>1333361</v>
      </c>
      <c r="AK16" s="132">
        <v>5778835</v>
      </c>
      <c r="AL16" s="132">
        <v>1314504</v>
      </c>
      <c r="AM16" s="132">
        <v>1899078</v>
      </c>
      <c r="AN16" s="132">
        <v>3213582</v>
      </c>
      <c r="AO16" s="132">
        <v>3479</v>
      </c>
      <c r="AP16" s="132">
        <v>448029</v>
      </c>
      <c r="AQ16" s="132">
        <v>965</v>
      </c>
      <c r="AR16" s="132">
        <v>452473</v>
      </c>
      <c r="AS16" s="132" t="s">
        <v>1699</v>
      </c>
      <c r="AT16" s="132">
        <v>452473</v>
      </c>
      <c r="AU16" s="132">
        <v>19151</v>
      </c>
      <c r="AV16" s="132" t="s">
        <v>1699</v>
      </c>
      <c r="AW16" s="132">
        <v>248930</v>
      </c>
      <c r="AX16" s="132">
        <v>420831</v>
      </c>
      <c r="AY16" s="132">
        <v>425698</v>
      </c>
      <c r="AZ16" s="132">
        <v>-4867</v>
      </c>
      <c r="BA16" s="132">
        <v>2066</v>
      </c>
      <c r="BB16" s="132">
        <v>3899</v>
      </c>
      <c r="BC16" s="132">
        <v>264892</v>
      </c>
      <c r="BD16" s="132">
        <v>237766</v>
      </c>
      <c r="BE16" s="132">
        <v>-27126</v>
      </c>
      <c r="BF16" s="132">
        <v>208956</v>
      </c>
      <c r="BG16" s="132">
        <v>213232</v>
      </c>
      <c r="BH16" s="132">
        <v>4276</v>
      </c>
      <c r="BI16" s="132">
        <v>165312</v>
      </c>
      <c r="BJ16" s="132">
        <v>202237</v>
      </c>
      <c r="BK16" s="132">
        <v>36925</v>
      </c>
      <c r="BL16" s="132">
        <v>639160</v>
      </c>
      <c r="BM16" s="132">
        <v>653235</v>
      </c>
      <c r="BN16" s="132">
        <v>14075</v>
      </c>
      <c r="BO16" s="132">
        <v>319666</v>
      </c>
      <c r="BP16" s="535">
        <f t="shared" ref="BP16:BP38" si="0">BO16/BO$13</f>
        <v>1.4062248498397274E-2</v>
      </c>
      <c r="BQ16" s="69">
        <v>63933.2</v>
      </c>
      <c r="BR16" s="132">
        <v>3792</v>
      </c>
      <c r="BS16" s="132">
        <v>177</v>
      </c>
      <c r="BT16" s="132">
        <v>3669</v>
      </c>
      <c r="BU16" s="132" t="s">
        <v>1699</v>
      </c>
      <c r="BV16" s="132">
        <v>137</v>
      </c>
      <c r="BW16" s="132">
        <v>7775</v>
      </c>
      <c r="BX16" s="132" t="s">
        <v>1699</v>
      </c>
      <c r="BY16" s="66"/>
    </row>
    <row r="17" spans="1:77" ht="15" customHeight="1">
      <c r="A17" s="25" t="s">
        <v>49</v>
      </c>
      <c r="B17" s="537">
        <v>47</v>
      </c>
      <c r="C17" s="132" t="s">
        <v>1699</v>
      </c>
      <c r="D17" s="132">
        <v>47</v>
      </c>
      <c r="E17" s="132">
        <v>3717</v>
      </c>
      <c r="F17" s="132">
        <v>1233</v>
      </c>
      <c r="G17" s="132">
        <v>304</v>
      </c>
      <c r="H17" s="132">
        <v>433</v>
      </c>
      <c r="I17" s="132">
        <v>167</v>
      </c>
      <c r="J17" s="132">
        <v>51</v>
      </c>
      <c r="K17" s="132" t="s">
        <v>1699</v>
      </c>
      <c r="L17" s="132" t="s">
        <v>1699</v>
      </c>
      <c r="M17" s="132">
        <v>4064</v>
      </c>
      <c r="N17" s="132">
        <v>1705</v>
      </c>
      <c r="O17" s="132">
        <v>5769</v>
      </c>
      <c r="P17" s="132">
        <v>3</v>
      </c>
      <c r="Q17" s="132">
        <v>3</v>
      </c>
      <c r="R17" s="132">
        <v>68219</v>
      </c>
      <c r="S17" s="132">
        <v>2344610</v>
      </c>
      <c r="T17" s="132">
        <v>117337</v>
      </c>
      <c r="U17" s="132">
        <v>2461947</v>
      </c>
      <c r="V17" s="132">
        <v>6758021</v>
      </c>
      <c r="W17" s="132">
        <v>773540</v>
      </c>
      <c r="X17" s="132">
        <v>476293</v>
      </c>
      <c r="Y17" s="132">
        <v>635528</v>
      </c>
      <c r="Z17" s="132">
        <v>568881</v>
      </c>
      <c r="AA17" s="132">
        <v>312518</v>
      </c>
      <c r="AB17" s="132">
        <v>9524781</v>
      </c>
      <c r="AC17" s="132">
        <v>14445567</v>
      </c>
      <c r="AD17" s="132">
        <v>799888</v>
      </c>
      <c r="AE17" s="132" t="s">
        <v>1699</v>
      </c>
      <c r="AF17" s="132">
        <v>481319</v>
      </c>
      <c r="AG17" s="132">
        <v>15726774</v>
      </c>
      <c r="AH17" s="132">
        <v>15320326</v>
      </c>
      <c r="AI17" s="132">
        <v>6144243</v>
      </c>
      <c r="AJ17" s="132">
        <v>5323857</v>
      </c>
      <c r="AK17" s="132">
        <v>15726774</v>
      </c>
      <c r="AL17" s="132">
        <v>5902879</v>
      </c>
      <c r="AM17" s="132">
        <v>2419062</v>
      </c>
      <c r="AN17" s="132">
        <v>8321941</v>
      </c>
      <c r="AO17" s="132">
        <v>642674</v>
      </c>
      <c r="AP17" s="132">
        <v>2142262</v>
      </c>
      <c r="AQ17" s="132">
        <v>45073</v>
      </c>
      <c r="AR17" s="132">
        <v>2830009</v>
      </c>
      <c r="AS17" s="132">
        <v>10380</v>
      </c>
      <c r="AT17" s="132">
        <v>2840389</v>
      </c>
      <c r="AU17" s="132">
        <v>62407</v>
      </c>
      <c r="AV17" s="132">
        <v>46</v>
      </c>
      <c r="AW17" s="132">
        <v>895257</v>
      </c>
      <c r="AX17" s="132">
        <v>119916</v>
      </c>
      <c r="AY17" s="132">
        <v>208550</v>
      </c>
      <c r="AZ17" s="132">
        <v>-88634</v>
      </c>
      <c r="BA17" s="132">
        <v>9246</v>
      </c>
      <c r="BB17" s="132">
        <v>23688</v>
      </c>
      <c r="BC17" s="132">
        <v>583630</v>
      </c>
      <c r="BD17" s="132">
        <v>627339</v>
      </c>
      <c r="BE17" s="132">
        <v>43709</v>
      </c>
      <c r="BF17" s="132">
        <v>497905</v>
      </c>
      <c r="BG17" s="132">
        <v>529067</v>
      </c>
      <c r="BH17" s="132">
        <v>31162</v>
      </c>
      <c r="BI17" s="132">
        <v>827468</v>
      </c>
      <c r="BJ17" s="132">
        <v>738774</v>
      </c>
      <c r="BK17" s="132">
        <v>-88694</v>
      </c>
      <c r="BL17" s="132">
        <v>1909003</v>
      </c>
      <c r="BM17" s="132">
        <v>1895180</v>
      </c>
      <c r="BN17" s="132">
        <v>-13823</v>
      </c>
      <c r="BO17" s="132">
        <v>2228771</v>
      </c>
      <c r="BP17" s="535">
        <f t="shared" si="0"/>
        <v>9.8044620472685209E-2</v>
      </c>
      <c r="BQ17" s="69">
        <v>47420.659574468082</v>
      </c>
      <c r="BR17" s="132">
        <v>127375</v>
      </c>
      <c r="BS17" s="132">
        <v>2762</v>
      </c>
      <c r="BT17" s="132">
        <v>26258</v>
      </c>
      <c r="BU17" s="132">
        <v>451</v>
      </c>
      <c r="BV17" s="132">
        <v>450491</v>
      </c>
      <c r="BW17" s="132">
        <v>607337</v>
      </c>
      <c r="BX17" s="132">
        <v>28778</v>
      </c>
      <c r="BY17" s="66"/>
    </row>
    <row r="18" spans="1:77" ht="15" customHeight="1">
      <c r="A18" s="25" t="s">
        <v>50</v>
      </c>
      <c r="B18" s="537">
        <v>12</v>
      </c>
      <c r="C18" s="132" t="s">
        <v>1699</v>
      </c>
      <c r="D18" s="132">
        <v>12</v>
      </c>
      <c r="E18" s="132">
        <v>565</v>
      </c>
      <c r="F18" s="132">
        <v>92</v>
      </c>
      <c r="G18" s="132">
        <v>44</v>
      </c>
      <c r="H18" s="132">
        <v>10</v>
      </c>
      <c r="I18" s="132">
        <v>8</v>
      </c>
      <c r="J18" s="132">
        <v>9</v>
      </c>
      <c r="K18" s="132" t="s">
        <v>1699</v>
      </c>
      <c r="L18" s="132" t="s">
        <v>1699</v>
      </c>
      <c r="M18" s="132">
        <v>613</v>
      </c>
      <c r="N18" s="132">
        <v>111</v>
      </c>
      <c r="O18" s="132">
        <v>724</v>
      </c>
      <c r="P18" s="132">
        <v>9</v>
      </c>
      <c r="Q18" s="132">
        <v>2</v>
      </c>
      <c r="R18" s="132">
        <v>8637</v>
      </c>
      <c r="S18" s="132">
        <v>244063</v>
      </c>
      <c r="T18" s="132">
        <v>4167</v>
      </c>
      <c r="U18" s="132">
        <v>248230</v>
      </c>
      <c r="V18" s="132">
        <v>1357735</v>
      </c>
      <c r="W18" s="132">
        <v>17344</v>
      </c>
      <c r="X18" s="132">
        <v>46241</v>
      </c>
      <c r="Y18" s="132">
        <v>19451</v>
      </c>
      <c r="Z18" s="132">
        <v>11690</v>
      </c>
      <c r="AA18" s="132">
        <v>40813</v>
      </c>
      <c r="AB18" s="132">
        <v>1493274</v>
      </c>
      <c r="AC18" s="132">
        <v>1995412</v>
      </c>
      <c r="AD18" s="132">
        <v>49571</v>
      </c>
      <c r="AE18" s="132" t="s">
        <v>1699</v>
      </c>
      <c r="AF18" s="132">
        <v>68132</v>
      </c>
      <c r="AG18" s="132">
        <v>2113115</v>
      </c>
      <c r="AH18" s="132">
        <v>2022881</v>
      </c>
      <c r="AI18" s="132">
        <v>584174</v>
      </c>
      <c r="AJ18" s="132">
        <v>529738</v>
      </c>
      <c r="AK18" s="132">
        <v>2113115</v>
      </c>
      <c r="AL18" s="132">
        <v>237580</v>
      </c>
      <c r="AM18" s="132">
        <v>288984</v>
      </c>
      <c r="AN18" s="132">
        <v>526564</v>
      </c>
      <c r="AO18" s="132">
        <v>16891</v>
      </c>
      <c r="AP18" s="132">
        <v>64631</v>
      </c>
      <c r="AQ18" s="132">
        <v>5187</v>
      </c>
      <c r="AR18" s="132">
        <v>86709</v>
      </c>
      <c r="AS18" s="132">
        <v>1289</v>
      </c>
      <c r="AT18" s="132">
        <v>87998</v>
      </c>
      <c r="AU18" s="132">
        <v>217</v>
      </c>
      <c r="AV18" s="132">
        <v>68768</v>
      </c>
      <c r="AW18" s="132">
        <v>32334</v>
      </c>
      <c r="AX18" s="132">
        <v>8516</v>
      </c>
      <c r="AY18" s="132">
        <v>20108</v>
      </c>
      <c r="AZ18" s="132">
        <v>-11592</v>
      </c>
      <c r="BA18" s="132">
        <v>13766</v>
      </c>
      <c r="BB18" s="132">
        <v>14213</v>
      </c>
      <c r="BC18" s="132">
        <v>66418</v>
      </c>
      <c r="BD18" s="132">
        <v>49581</v>
      </c>
      <c r="BE18" s="132">
        <v>-16837</v>
      </c>
      <c r="BF18" s="132">
        <v>31739</v>
      </c>
      <c r="BG18" s="132">
        <v>26474</v>
      </c>
      <c r="BH18" s="132">
        <v>-5265</v>
      </c>
      <c r="BI18" s="132">
        <v>119334</v>
      </c>
      <c r="BJ18" s="132">
        <v>174405</v>
      </c>
      <c r="BK18" s="132">
        <v>55071</v>
      </c>
      <c r="BL18" s="132">
        <v>217491</v>
      </c>
      <c r="BM18" s="132">
        <v>250460</v>
      </c>
      <c r="BN18" s="132">
        <v>32969</v>
      </c>
      <c r="BO18" s="132">
        <v>285484</v>
      </c>
      <c r="BP18" s="535">
        <f t="shared" si="0"/>
        <v>1.2558567224279239E-2</v>
      </c>
      <c r="BQ18" s="69">
        <v>23790.333333333332</v>
      </c>
      <c r="BR18" s="132">
        <v>21</v>
      </c>
      <c r="BS18" s="132">
        <v>74</v>
      </c>
      <c r="BT18" s="132">
        <v>19</v>
      </c>
      <c r="BU18" s="132">
        <v>16</v>
      </c>
      <c r="BV18" s="132" t="s">
        <v>1699</v>
      </c>
      <c r="BW18" s="132">
        <v>130</v>
      </c>
      <c r="BX18" s="132" t="s">
        <v>1699</v>
      </c>
      <c r="BY18" s="66"/>
    </row>
    <row r="19" spans="1:77" ht="15" customHeight="1">
      <c r="A19" s="25" t="s">
        <v>51</v>
      </c>
      <c r="B19" s="537">
        <v>2</v>
      </c>
      <c r="C19" s="132" t="s">
        <v>1699</v>
      </c>
      <c r="D19" s="132">
        <v>2</v>
      </c>
      <c r="E19" s="132">
        <v>110</v>
      </c>
      <c r="F19" s="132">
        <v>39</v>
      </c>
      <c r="G19" s="132">
        <v>12</v>
      </c>
      <c r="H19" s="132">
        <v>1</v>
      </c>
      <c r="I19" s="132" t="s">
        <v>1699</v>
      </c>
      <c r="J19" s="132" t="s">
        <v>1699</v>
      </c>
      <c r="K19" s="132" t="s">
        <v>1699</v>
      </c>
      <c r="L19" s="132" t="s">
        <v>1699</v>
      </c>
      <c r="M19" s="132">
        <v>122</v>
      </c>
      <c r="N19" s="132">
        <v>40</v>
      </c>
      <c r="O19" s="132">
        <v>162</v>
      </c>
      <c r="P19" s="132" t="s">
        <v>1699</v>
      </c>
      <c r="Q19" s="132">
        <v>1</v>
      </c>
      <c r="R19" s="132">
        <v>1898</v>
      </c>
      <c r="S19" s="132" t="s">
        <v>1700</v>
      </c>
      <c r="T19" s="132" t="s">
        <v>1700</v>
      </c>
      <c r="U19" s="132" t="s">
        <v>1700</v>
      </c>
      <c r="V19" s="132" t="s">
        <v>1700</v>
      </c>
      <c r="W19" s="132" t="s">
        <v>1700</v>
      </c>
      <c r="X19" s="132" t="s">
        <v>1700</v>
      </c>
      <c r="Y19" s="132" t="s">
        <v>1700</v>
      </c>
      <c r="Z19" s="132" t="s">
        <v>1699</v>
      </c>
      <c r="AA19" s="132" t="s">
        <v>1699</v>
      </c>
      <c r="AB19" s="132" t="s">
        <v>1700</v>
      </c>
      <c r="AC19" s="132" t="s">
        <v>1700</v>
      </c>
      <c r="AD19" s="132" t="s">
        <v>1699</v>
      </c>
      <c r="AE19" s="132" t="s">
        <v>1699</v>
      </c>
      <c r="AF19" s="132" t="s">
        <v>1699</v>
      </c>
      <c r="AG19" s="132" t="s">
        <v>1700</v>
      </c>
      <c r="AH19" s="132" t="s">
        <v>1700</v>
      </c>
      <c r="AI19" s="132" t="s">
        <v>1700</v>
      </c>
      <c r="AJ19" s="132" t="s">
        <v>1700</v>
      </c>
      <c r="AK19" s="132" t="s">
        <v>1700</v>
      </c>
      <c r="AL19" s="132" t="s">
        <v>1700</v>
      </c>
      <c r="AM19" s="132" t="s">
        <v>1700</v>
      </c>
      <c r="AN19" s="132" t="s">
        <v>1700</v>
      </c>
      <c r="AO19" s="132" t="s">
        <v>1700</v>
      </c>
      <c r="AP19" s="132" t="s">
        <v>1700</v>
      </c>
      <c r="AQ19" s="132" t="s">
        <v>1700</v>
      </c>
      <c r="AR19" s="132" t="s">
        <v>1700</v>
      </c>
      <c r="AS19" s="132" t="s">
        <v>1700</v>
      </c>
      <c r="AT19" s="132" t="s">
        <v>1700</v>
      </c>
      <c r="AU19" s="132" t="s">
        <v>1699</v>
      </c>
      <c r="AV19" s="132" t="s">
        <v>1699</v>
      </c>
      <c r="AW19" s="132" t="s">
        <v>1700</v>
      </c>
      <c r="AX19" s="132" t="s">
        <v>1700</v>
      </c>
      <c r="AY19" s="132" t="s">
        <v>1699</v>
      </c>
      <c r="AZ19" s="132" t="s">
        <v>1700</v>
      </c>
      <c r="BA19" s="132" t="s">
        <v>1378</v>
      </c>
      <c r="BB19" s="132" t="s">
        <v>1378</v>
      </c>
      <c r="BC19" s="132" t="s">
        <v>1378</v>
      </c>
      <c r="BD19" s="132" t="s">
        <v>1378</v>
      </c>
      <c r="BE19" s="132" t="s">
        <v>1378</v>
      </c>
      <c r="BF19" s="132" t="s">
        <v>1378</v>
      </c>
      <c r="BG19" s="132" t="s">
        <v>1378</v>
      </c>
      <c r="BH19" s="132" t="s">
        <v>1378</v>
      </c>
      <c r="BI19" s="132" t="s">
        <v>1378</v>
      </c>
      <c r="BJ19" s="132" t="s">
        <v>1378</v>
      </c>
      <c r="BK19" s="132" t="s">
        <v>1378</v>
      </c>
      <c r="BL19" s="132" t="s">
        <v>1378</v>
      </c>
      <c r="BM19" s="132" t="s">
        <v>1378</v>
      </c>
      <c r="BN19" s="132" t="s">
        <v>1378</v>
      </c>
      <c r="BO19" s="132" t="s">
        <v>1378</v>
      </c>
      <c r="BP19" s="535" t="s">
        <v>1378</v>
      </c>
      <c r="BQ19" s="69" t="s">
        <v>1378</v>
      </c>
      <c r="BR19" s="132" t="s">
        <v>1699</v>
      </c>
      <c r="BS19" s="132" t="s">
        <v>1700</v>
      </c>
      <c r="BT19" s="132" t="s">
        <v>1699</v>
      </c>
      <c r="BU19" s="132" t="s">
        <v>1700</v>
      </c>
      <c r="BV19" s="132" t="s">
        <v>1699</v>
      </c>
      <c r="BW19" s="132" t="s">
        <v>1700</v>
      </c>
      <c r="BX19" s="132" t="s">
        <v>1699</v>
      </c>
      <c r="BY19" s="66"/>
    </row>
    <row r="20" spans="1:77" ht="15" customHeight="1">
      <c r="A20" s="25" t="s">
        <v>1482</v>
      </c>
      <c r="B20" s="537">
        <v>74</v>
      </c>
      <c r="C20" s="132" t="s">
        <v>1699</v>
      </c>
      <c r="D20" s="132">
        <v>74</v>
      </c>
      <c r="E20" s="132">
        <v>5498</v>
      </c>
      <c r="F20" s="132">
        <v>1086</v>
      </c>
      <c r="G20" s="132">
        <v>290</v>
      </c>
      <c r="H20" s="132">
        <v>333</v>
      </c>
      <c r="I20" s="132">
        <v>230</v>
      </c>
      <c r="J20" s="132">
        <v>24</v>
      </c>
      <c r="K20" s="132" t="s">
        <v>1699</v>
      </c>
      <c r="L20" s="132" t="s">
        <v>1699</v>
      </c>
      <c r="M20" s="132">
        <v>5985</v>
      </c>
      <c r="N20" s="132">
        <v>1438</v>
      </c>
      <c r="O20" s="132">
        <v>7423</v>
      </c>
      <c r="P20" s="132">
        <v>20</v>
      </c>
      <c r="Q20" s="132">
        <v>31</v>
      </c>
      <c r="R20" s="132">
        <v>88020</v>
      </c>
      <c r="S20" s="132">
        <v>3150717</v>
      </c>
      <c r="T20" s="132">
        <v>108670</v>
      </c>
      <c r="U20" s="132">
        <v>3259387</v>
      </c>
      <c r="V20" s="132">
        <v>26777901</v>
      </c>
      <c r="W20" s="132">
        <v>3106595</v>
      </c>
      <c r="X20" s="132">
        <v>967739</v>
      </c>
      <c r="Y20" s="132">
        <v>675618</v>
      </c>
      <c r="Z20" s="132">
        <v>1263188</v>
      </c>
      <c r="AA20" s="132">
        <v>525420</v>
      </c>
      <c r="AB20" s="132">
        <v>33316461</v>
      </c>
      <c r="AC20" s="132">
        <v>45894894</v>
      </c>
      <c r="AD20" s="132">
        <v>834429</v>
      </c>
      <c r="AE20" s="132" t="s">
        <v>1699</v>
      </c>
      <c r="AF20" s="132">
        <v>1622753</v>
      </c>
      <c r="AG20" s="132">
        <v>48352076</v>
      </c>
      <c r="AH20" s="132">
        <v>46773463</v>
      </c>
      <c r="AI20" s="132">
        <v>14079858</v>
      </c>
      <c r="AJ20" s="132">
        <v>11567438</v>
      </c>
      <c r="AK20" s="132">
        <v>48352076</v>
      </c>
      <c r="AL20" s="132">
        <v>21216698</v>
      </c>
      <c r="AM20" s="132">
        <v>6175078</v>
      </c>
      <c r="AN20" s="132">
        <v>27391776</v>
      </c>
      <c r="AO20" s="132">
        <v>249514</v>
      </c>
      <c r="AP20" s="132">
        <v>1247916</v>
      </c>
      <c r="AQ20" s="132">
        <v>71054</v>
      </c>
      <c r="AR20" s="132">
        <v>1568484</v>
      </c>
      <c r="AS20" s="132">
        <v>187860</v>
      </c>
      <c r="AT20" s="132">
        <v>1756344</v>
      </c>
      <c r="AU20" s="132">
        <v>737114</v>
      </c>
      <c r="AV20" s="132">
        <v>900</v>
      </c>
      <c r="AW20" s="132">
        <v>2556560</v>
      </c>
      <c r="AX20" s="132">
        <v>1788097</v>
      </c>
      <c r="AY20" s="132">
        <v>1495689</v>
      </c>
      <c r="AZ20" s="132">
        <v>292408</v>
      </c>
      <c r="BA20" s="132">
        <v>41911</v>
      </c>
      <c r="BB20" s="132">
        <v>51614</v>
      </c>
      <c r="BC20" s="132">
        <v>2457615</v>
      </c>
      <c r="BD20" s="132">
        <v>2635045</v>
      </c>
      <c r="BE20" s="132">
        <v>177430</v>
      </c>
      <c r="BF20" s="132">
        <v>615320</v>
      </c>
      <c r="BG20" s="132">
        <v>482030</v>
      </c>
      <c r="BH20" s="132">
        <v>-133290</v>
      </c>
      <c r="BI20" s="132">
        <v>1630035</v>
      </c>
      <c r="BJ20" s="132">
        <v>1714682</v>
      </c>
      <c r="BK20" s="132">
        <v>84647</v>
      </c>
      <c r="BL20" s="132">
        <v>4702970</v>
      </c>
      <c r="BM20" s="132">
        <v>4831757</v>
      </c>
      <c r="BN20" s="132">
        <v>128787</v>
      </c>
      <c r="BO20" s="132">
        <v>2741850</v>
      </c>
      <c r="BP20" s="535">
        <f t="shared" si="0"/>
        <v>0.12061519224856747</v>
      </c>
      <c r="BQ20" s="69">
        <v>37052.027027027027</v>
      </c>
      <c r="BR20" s="132">
        <v>514128</v>
      </c>
      <c r="BS20" s="132">
        <v>2680</v>
      </c>
      <c r="BT20" s="132">
        <v>13915</v>
      </c>
      <c r="BU20" s="132">
        <v>2567</v>
      </c>
      <c r="BV20" s="132">
        <v>49709</v>
      </c>
      <c r="BW20" s="132">
        <v>582999</v>
      </c>
      <c r="BX20" s="132" t="s">
        <v>1699</v>
      </c>
      <c r="BY20" s="66"/>
    </row>
    <row r="21" spans="1:77" ht="15" customHeight="1">
      <c r="A21" s="25" t="s">
        <v>53</v>
      </c>
      <c r="B21" s="537">
        <v>16</v>
      </c>
      <c r="C21" s="132" t="s">
        <v>1699</v>
      </c>
      <c r="D21" s="132">
        <v>16</v>
      </c>
      <c r="E21" s="132">
        <v>595</v>
      </c>
      <c r="F21" s="132">
        <v>186</v>
      </c>
      <c r="G21" s="132">
        <v>27</v>
      </c>
      <c r="H21" s="132">
        <v>78</v>
      </c>
      <c r="I21" s="132" t="s">
        <v>1699</v>
      </c>
      <c r="J21" s="132">
        <v>4</v>
      </c>
      <c r="K21" s="132" t="s">
        <v>1699</v>
      </c>
      <c r="L21" s="132" t="s">
        <v>1699</v>
      </c>
      <c r="M21" s="132">
        <v>622</v>
      </c>
      <c r="N21" s="132">
        <v>266</v>
      </c>
      <c r="O21" s="132">
        <v>888</v>
      </c>
      <c r="P21" s="132">
        <v>1</v>
      </c>
      <c r="Q21" s="132">
        <v>7</v>
      </c>
      <c r="R21" s="132">
        <v>10581</v>
      </c>
      <c r="S21" s="132">
        <v>271907</v>
      </c>
      <c r="T21" s="132">
        <v>23187</v>
      </c>
      <c r="U21" s="132">
        <v>295094</v>
      </c>
      <c r="V21" s="132">
        <v>456966</v>
      </c>
      <c r="W21" s="132">
        <v>5098</v>
      </c>
      <c r="X21" s="132">
        <v>23218</v>
      </c>
      <c r="Y21" s="132">
        <v>164870</v>
      </c>
      <c r="Z21" s="132">
        <v>3159</v>
      </c>
      <c r="AA21" s="132">
        <v>54381</v>
      </c>
      <c r="AB21" s="132">
        <v>707692</v>
      </c>
      <c r="AC21" s="132">
        <v>1417486</v>
      </c>
      <c r="AD21" s="132">
        <v>1080</v>
      </c>
      <c r="AE21" s="132" t="s">
        <v>1699</v>
      </c>
      <c r="AF21" s="132">
        <v>63980</v>
      </c>
      <c r="AG21" s="132">
        <v>1482546</v>
      </c>
      <c r="AH21" s="132">
        <v>1417088</v>
      </c>
      <c r="AI21" s="132">
        <v>723355</v>
      </c>
      <c r="AJ21" s="132">
        <v>635756</v>
      </c>
      <c r="AK21" s="132">
        <v>1482546</v>
      </c>
      <c r="AL21" s="132">
        <v>545609</v>
      </c>
      <c r="AM21" s="132">
        <v>354655</v>
      </c>
      <c r="AN21" s="132">
        <v>900264</v>
      </c>
      <c r="AO21" s="132">
        <v>2957</v>
      </c>
      <c r="AP21" s="132">
        <v>70717</v>
      </c>
      <c r="AQ21" s="132">
        <v>3503</v>
      </c>
      <c r="AR21" s="132">
        <v>77177</v>
      </c>
      <c r="AS21" s="132" t="s">
        <v>1699</v>
      </c>
      <c r="AT21" s="132">
        <v>77177</v>
      </c>
      <c r="AU21" s="132">
        <v>33902</v>
      </c>
      <c r="AV21" s="132" t="s">
        <v>1699</v>
      </c>
      <c r="AW21" s="132">
        <v>86121</v>
      </c>
      <c r="AX21" s="132">
        <v>1819</v>
      </c>
      <c r="AY21" s="132">
        <v>1819</v>
      </c>
      <c r="AZ21" s="132">
        <v>0</v>
      </c>
      <c r="BA21" s="132">
        <v>5681</v>
      </c>
      <c r="BB21" s="132">
        <v>11116</v>
      </c>
      <c r="BC21" s="132">
        <v>9429</v>
      </c>
      <c r="BD21" s="132">
        <v>9774</v>
      </c>
      <c r="BE21" s="132">
        <v>345</v>
      </c>
      <c r="BF21" s="132">
        <v>41502</v>
      </c>
      <c r="BG21" s="132">
        <v>39679</v>
      </c>
      <c r="BH21" s="132">
        <v>-1823</v>
      </c>
      <c r="BI21" s="132">
        <v>26522</v>
      </c>
      <c r="BJ21" s="132">
        <v>25304</v>
      </c>
      <c r="BK21" s="132">
        <v>-1218</v>
      </c>
      <c r="BL21" s="132">
        <v>77453</v>
      </c>
      <c r="BM21" s="132">
        <v>74757</v>
      </c>
      <c r="BN21" s="132">
        <v>-2696</v>
      </c>
      <c r="BO21" s="132">
        <v>79984</v>
      </c>
      <c r="BP21" s="535">
        <f t="shared" si="0"/>
        <v>3.5185314794060289E-3</v>
      </c>
      <c r="BQ21" s="69">
        <v>4999</v>
      </c>
      <c r="BR21" s="132">
        <v>40</v>
      </c>
      <c r="BS21" s="132">
        <v>101</v>
      </c>
      <c r="BT21" s="132">
        <v>23</v>
      </c>
      <c r="BU21" s="132" t="s">
        <v>1699</v>
      </c>
      <c r="BV21" s="132" t="s">
        <v>1699</v>
      </c>
      <c r="BW21" s="132">
        <v>164</v>
      </c>
      <c r="BX21" s="132" t="s">
        <v>1699</v>
      </c>
      <c r="BY21" s="66"/>
    </row>
    <row r="22" spans="1:77" ht="15" customHeight="1">
      <c r="A22" s="25" t="s">
        <v>54</v>
      </c>
      <c r="B22" s="537">
        <v>20</v>
      </c>
      <c r="C22" s="132" t="s">
        <v>1699</v>
      </c>
      <c r="D22" s="132">
        <v>20</v>
      </c>
      <c r="E22" s="132">
        <v>2314</v>
      </c>
      <c r="F22" s="132">
        <v>227</v>
      </c>
      <c r="G22" s="132">
        <v>145</v>
      </c>
      <c r="H22" s="132">
        <v>112</v>
      </c>
      <c r="I22" s="132">
        <v>141</v>
      </c>
      <c r="J22" s="132">
        <v>30</v>
      </c>
      <c r="K22" s="132" t="s">
        <v>1699</v>
      </c>
      <c r="L22" s="132" t="s">
        <v>1699</v>
      </c>
      <c r="M22" s="132">
        <v>2384</v>
      </c>
      <c r="N22" s="132">
        <v>364</v>
      </c>
      <c r="O22" s="132">
        <v>2748</v>
      </c>
      <c r="P22" s="132">
        <v>1</v>
      </c>
      <c r="Q22" s="132" t="s">
        <v>1699</v>
      </c>
      <c r="R22" s="132">
        <v>32887</v>
      </c>
      <c r="S22" s="132">
        <v>1797182</v>
      </c>
      <c r="T22" s="132">
        <v>334878</v>
      </c>
      <c r="U22" s="132">
        <v>2132060</v>
      </c>
      <c r="V22" s="132">
        <v>16856487</v>
      </c>
      <c r="W22" s="132">
        <v>1161619</v>
      </c>
      <c r="X22" s="132">
        <v>1242185</v>
      </c>
      <c r="Y22" s="132">
        <v>129443</v>
      </c>
      <c r="Z22" s="132">
        <v>415538</v>
      </c>
      <c r="AA22" s="132">
        <v>6413</v>
      </c>
      <c r="AB22" s="132">
        <v>19811685</v>
      </c>
      <c r="AC22" s="132">
        <v>33387164</v>
      </c>
      <c r="AD22" s="132">
        <v>109875</v>
      </c>
      <c r="AE22" s="132" t="s">
        <v>1699</v>
      </c>
      <c r="AF22" s="132">
        <v>237693</v>
      </c>
      <c r="AG22" s="132">
        <v>33734732</v>
      </c>
      <c r="AH22" s="132">
        <v>32856442</v>
      </c>
      <c r="AI22" s="132">
        <v>13132368</v>
      </c>
      <c r="AJ22" s="132">
        <v>10652194</v>
      </c>
      <c r="AK22" s="132">
        <v>33734732</v>
      </c>
      <c r="AL22" s="132">
        <v>10875482</v>
      </c>
      <c r="AM22" s="132">
        <v>2547893</v>
      </c>
      <c r="AN22" s="132">
        <v>13423375</v>
      </c>
      <c r="AO22" s="132">
        <v>515612</v>
      </c>
      <c r="AP22" s="132">
        <v>1220617</v>
      </c>
      <c r="AQ22" s="132">
        <v>58040</v>
      </c>
      <c r="AR22" s="132">
        <v>1794269</v>
      </c>
      <c r="AS22" s="132">
        <v>12</v>
      </c>
      <c r="AT22" s="132">
        <v>1794281</v>
      </c>
      <c r="AU22" s="132">
        <v>808188</v>
      </c>
      <c r="AV22" s="132" t="s">
        <v>1699</v>
      </c>
      <c r="AW22" s="132">
        <v>1839577</v>
      </c>
      <c r="AX22" s="132">
        <v>1719976</v>
      </c>
      <c r="AY22" s="132">
        <v>1678157</v>
      </c>
      <c r="AZ22" s="132">
        <v>41819</v>
      </c>
      <c r="BA22" s="132">
        <v>15457</v>
      </c>
      <c r="BB22" s="132">
        <v>18642</v>
      </c>
      <c r="BC22" s="132">
        <v>4045557</v>
      </c>
      <c r="BD22" s="132">
        <v>3615556</v>
      </c>
      <c r="BE22" s="132">
        <v>-430001</v>
      </c>
      <c r="BF22" s="132">
        <v>511805</v>
      </c>
      <c r="BG22" s="132">
        <v>301209</v>
      </c>
      <c r="BH22" s="132">
        <v>-210596</v>
      </c>
      <c r="BI22" s="132">
        <v>1798491</v>
      </c>
      <c r="BJ22" s="132">
        <v>1373386</v>
      </c>
      <c r="BK22" s="132">
        <v>-425105</v>
      </c>
      <c r="BL22" s="132">
        <v>6355853</v>
      </c>
      <c r="BM22" s="132">
        <v>5290151</v>
      </c>
      <c r="BN22" s="132">
        <v>-1065702</v>
      </c>
      <c r="BO22" s="132">
        <v>4660273</v>
      </c>
      <c r="BP22" s="535">
        <f t="shared" si="0"/>
        <v>0.20500746715750615</v>
      </c>
      <c r="BQ22" s="69">
        <v>233013.65</v>
      </c>
      <c r="BR22" s="132">
        <v>101163</v>
      </c>
      <c r="BS22" s="132">
        <v>562</v>
      </c>
      <c r="BT22" s="132">
        <v>31788</v>
      </c>
      <c r="BU22" s="132">
        <v>26694</v>
      </c>
      <c r="BV22" s="132">
        <v>1281511</v>
      </c>
      <c r="BW22" s="132">
        <v>1441718</v>
      </c>
      <c r="BX22" s="132">
        <v>300485</v>
      </c>
      <c r="BY22" s="66"/>
    </row>
    <row r="23" spans="1:77" ht="15" customHeight="1">
      <c r="A23" s="25" t="s">
        <v>1483</v>
      </c>
      <c r="B23" s="537">
        <v>1</v>
      </c>
      <c r="C23" s="132" t="s">
        <v>1699</v>
      </c>
      <c r="D23" s="132">
        <v>1</v>
      </c>
      <c r="E23" s="132">
        <v>438</v>
      </c>
      <c r="F23" s="132">
        <v>30</v>
      </c>
      <c r="G23" s="132" t="s">
        <v>1699</v>
      </c>
      <c r="H23" s="132" t="s">
        <v>1699</v>
      </c>
      <c r="I23" s="132">
        <v>3</v>
      </c>
      <c r="J23" s="132">
        <v>4</v>
      </c>
      <c r="K23" s="132" t="s">
        <v>1699</v>
      </c>
      <c r="L23" s="132" t="s">
        <v>1699</v>
      </c>
      <c r="M23" s="132">
        <v>394</v>
      </c>
      <c r="N23" s="132">
        <v>33</v>
      </c>
      <c r="O23" s="132">
        <v>427</v>
      </c>
      <c r="P23" s="132" t="s">
        <v>1699</v>
      </c>
      <c r="Q23" s="132" t="s">
        <v>1699</v>
      </c>
      <c r="R23" s="132">
        <v>4564</v>
      </c>
      <c r="S23" s="132" t="s">
        <v>1700</v>
      </c>
      <c r="T23" s="132" t="s">
        <v>1700</v>
      </c>
      <c r="U23" s="132" t="s">
        <v>1700</v>
      </c>
      <c r="V23" s="132" t="s">
        <v>1700</v>
      </c>
      <c r="W23" s="132" t="s">
        <v>1700</v>
      </c>
      <c r="X23" s="132" t="s">
        <v>1700</v>
      </c>
      <c r="Y23" s="132" t="s">
        <v>1699</v>
      </c>
      <c r="Z23" s="132" t="s">
        <v>1699</v>
      </c>
      <c r="AA23" s="132" t="s">
        <v>1699</v>
      </c>
      <c r="AB23" s="132" t="s">
        <v>1700</v>
      </c>
      <c r="AC23" s="132" t="s">
        <v>1700</v>
      </c>
      <c r="AD23" s="132" t="s">
        <v>1699</v>
      </c>
      <c r="AE23" s="132" t="s">
        <v>1699</v>
      </c>
      <c r="AF23" s="132" t="s">
        <v>1700</v>
      </c>
      <c r="AG23" s="132" t="s">
        <v>1700</v>
      </c>
      <c r="AH23" s="132" t="s">
        <v>1378</v>
      </c>
      <c r="AI23" s="132" t="s">
        <v>1378</v>
      </c>
      <c r="AJ23" s="132" t="s">
        <v>1378</v>
      </c>
      <c r="AK23" s="132" t="s">
        <v>1700</v>
      </c>
      <c r="AL23" s="132" t="s">
        <v>1378</v>
      </c>
      <c r="AM23" s="132" t="s">
        <v>1378</v>
      </c>
      <c r="AN23" s="132" t="s">
        <v>1378</v>
      </c>
      <c r="AO23" s="132" t="s">
        <v>1378</v>
      </c>
      <c r="AP23" s="132" t="s">
        <v>1378</v>
      </c>
      <c r="AQ23" s="132" t="s">
        <v>1378</v>
      </c>
      <c r="AR23" s="132" t="s">
        <v>1378</v>
      </c>
      <c r="AS23" s="132" t="s">
        <v>1378</v>
      </c>
      <c r="AT23" s="132" t="s">
        <v>1378</v>
      </c>
      <c r="AU23" s="132" t="s">
        <v>1378</v>
      </c>
      <c r="AV23" s="132" t="s">
        <v>1699</v>
      </c>
      <c r="AW23" s="132" t="s">
        <v>1700</v>
      </c>
      <c r="AX23" s="132" t="s">
        <v>1378</v>
      </c>
      <c r="AY23" s="132" t="s">
        <v>1378</v>
      </c>
      <c r="AZ23" s="132" t="s">
        <v>1378</v>
      </c>
      <c r="BA23" s="132" t="s">
        <v>1378</v>
      </c>
      <c r="BB23" s="132" t="s">
        <v>1378</v>
      </c>
      <c r="BC23" s="132" t="s">
        <v>1378</v>
      </c>
      <c r="BD23" s="132" t="s">
        <v>1378</v>
      </c>
      <c r="BE23" s="132" t="s">
        <v>1378</v>
      </c>
      <c r="BF23" s="132" t="s">
        <v>1378</v>
      </c>
      <c r="BG23" s="132" t="s">
        <v>1378</v>
      </c>
      <c r="BH23" s="132" t="s">
        <v>1378</v>
      </c>
      <c r="BI23" s="132" t="s">
        <v>1378</v>
      </c>
      <c r="BJ23" s="132" t="s">
        <v>1378</v>
      </c>
      <c r="BK23" s="132" t="s">
        <v>1378</v>
      </c>
      <c r="BL23" s="132" t="s">
        <v>1378</v>
      </c>
      <c r="BM23" s="132" t="s">
        <v>1378</v>
      </c>
      <c r="BN23" s="132" t="s">
        <v>1378</v>
      </c>
      <c r="BO23" s="132" t="s">
        <v>1378</v>
      </c>
      <c r="BP23" s="535" t="s">
        <v>1378</v>
      </c>
      <c r="BQ23" s="69" t="s">
        <v>1378</v>
      </c>
      <c r="BR23" s="132" t="s">
        <v>1378</v>
      </c>
      <c r="BS23" s="132" t="s">
        <v>1699</v>
      </c>
      <c r="BT23" s="132" t="s">
        <v>1699</v>
      </c>
      <c r="BU23" s="132" t="s">
        <v>1699</v>
      </c>
      <c r="BV23" s="132" t="s">
        <v>1700</v>
      </c>
      <c r="BW23" s="132" t="s">
        <v>1700</v>
      </c>
      <c r="BX23" s="132" t="s">
        <v>1700</v>
      </c>
      <c r="BY23" s="66"/>
    </row>
    <row r="24" spans="1:77" ht="15" customHeight="1">
      <c r="A24" s="25" t="s">
        <v>1484</v>
      </c>
      <c r="B24" s="537">
        <v>27</v>
      </c>
      <c r="C24" s="132" t="s">
        <v>1699</v>
      </c>
      <c r="D24" s="132">
        <v>27</v>
      </c>
      <c r="E24" s="132">
        <v>2103</v>
      </c>
      <c r="F24" s="132">
        <v>433</v>
      </c>
      <c r="G24" s="132">
        <v>128</v>
      </c>
      <c r="H24" s="132">
        <v>156</v>
      </c>
      <c r="I24" s="132">
        <v>141</v>
      </c>
      <c r="J24" s="132">
        <v>83</v>
      </c>
      <c r="K24" s="132" t="s">
        <v>1699</v>
      </c>
      <c r="L24" s="132" t="s">
        <v>1699</v>
      </c>
      <c r="M24" s="132">
        <v>2139</v>
      </c>
      <c r="N24" s="132">
        <v>655</v>
      </c>
      <c r="O24" s="132">
        <v>2794</v>
      </c>
      <c r="P24" s="132" t="s">
        <v>1699</v>
      </c>
      <c r="Q24" s="132">
        <v>1</v>
      </c>
      <c r="R24" s="132">
        <v>31879</v>
      </c>
      <c r="S24" s="132">
        <v>1247253</v>
      </c>
      <c r="T24" s="132">
        <v>86139</v>
      </c>
      <c r="U24" s="132">
        <v>1333392</v>
      </c>
      <c r="V24" s="132">
        <v>8016310</v>
      </c>
      <c r="W24" s="132">
        <v>167292</v>
      </c>
      <c r="X24" s="132">
        <v>276301</v>
      </c>
      <c r="Y24" s="132">
        <v>1041706</v>
      </c>
      <c r="Z24" s="132">
        <v>62661</v>
      </c>
      <c r="AA24" s="132">
        <v>283283</v>
      </c>
      <c r="AB24" s="132">
        <v>9847553</v>
      </c>
      <c r="AC24" s="132">
        <v>17581513</v>
      </c>
      <c r="AD24" s="132">
        <v>61526</v>
      </c>
      <c r="AE24" s="132" t="s">
        <v>1699</v>
      </c>
      <c r="AF24" s="132">
        <v>327619</v>
      </c>
      <c r="AG24" s="132">
        <v>17970658</v>
      </c>
      <c r="AH24" s="132">
        <v>17680016</v>
      </c>
      <c r="AI24" s="132">
        <v>7927162</v>
      </c>
      <c r="AJ24" s="132">
        <v>6576348</v>
      </c>
      <c r="AK24" s="132">
        <v>17970658</v>
      </c>
      <c r="AL24" s="132">
        <v>6472546</v>
      </c>
      <c r="AM24" s="132">
        <v>810100</v>
      </c>
      <c r="AN24" s="132">
        <v>7282646</v>
      </c>
      <c r="AO24" s="132">
        <v>204040</v>
      </c>
      <c r="AP24" s="132">
        <v>1226220</v>
      </c>
      <c r="AQ24" s="132">
        <v>57091</v>
      </c>
      <c r="AR24" s="132">
        <v>1487351</v>
      </c>
      <c r="AS24" s="132" t="s">
        <v>1699</v>
      </c>
      <c r="AT24" s="132">
        <v>1487351</v>
      </c>
      <c r="AU24" s="132">
        <v>133295</v>
      </c>
      <c r="AV24" s="132" t="s">
        <v>1699</v>
      </c>
      <c r="AW24" s="132">
        <v>1387791</v>
      </c>
      <c r="AX24" s="132">
        <v>1091083</v>
      </c>
      <c r="AY24" s="132">
        <v>1584557</v>
      </c>
      <c r="AZ24" s="132">
        <v>-493474</v>
      </c>
      <c r="BA24" s="132">
        <v>7586</v>
      </c>
      <c r="BB24" s="132">
        <v>6847</v>
      </c>
      <c r="BC24" s="132">
        <v>692578</v>
      </c>
      <c r="BD24" s="132">
        <v>731141</v>
      </c>
      <c r="BE24" s="132">
        <v>38563</v>
      </c>
      <c r="BF24" s="132">
        <v>274245</v>
      </c>
      <c r="BG24" s="132">
        <v>272659</v>
      </c>
      <c r="BH24" s="132">
        <v>-1586</v>
      </c>
      <c r="BI24" s="132">
        <v>543158</v>
      </c>
      <c r="BJ24" s="132">
        <v>427368</v>
      </c>
      <c r="BK24" s="132">
        <v>-115790</v>
      </c>
      <c r="BL24" s="132">
        <v>1509981</v>
      </c>
      <c r="BM24" s="132">
        <v>1431168</v>
      </c>
      <c r="BN24" s="132">
        <v>-78813</v>
      </c>
      <c r="BO24" s="132">
        <v>1637265</v>
      </c>
      <c r="BP24" s="535">
        <f t="shared" si="0"/>
        <v>7.2024010334938382E-2</v>
      </c>
      <c r="BQ24" s="69">
        <v>60639.444444444445</v>
      </c>
      <c r="BR24" s="132">
        <v>3725</v>
      </c>
      <c r="BS24" s="132">
        <v>309</v>
      </c>
      <c r="BT24" s="132">
        <v>9077</v>
      </c>
      <c r="BU24" s="132">
        <v>28113</v>
      </c>
      <c r="BV24" s="132">
        <v>9030</v>
      </c>
      <c r="BW24" s="132">
        <v>50254</v>
      </c>
      <c r="BX24" s="132" t="s">
        <v>1699</v>
      </c>
      <c r="BY24" s="66"/>
    </row>
    <row r="25" spans="1:77" ht="15" customHeight="1">
      <c r="A25" s="25" t="s">
        <v>1485</v>
      </c>
      <c r="B25" s="537">
        <v>4</v>
      </c>
      <c r="C25" s="132" t="s">
        <v>1699</v>
      </c>
      <c r="D25" s="132">
        <v>4</v>
      </c>
      <c r="E25" s="132">
        <v>186</v>
      </c>
      <c r="F25" s="132">
        <v>41</v>
      </c>
      <c r="G25" s="132">
        <v>17</v>
      </c>
      <c r="H25" s="132">
        <v>53</v>
      </c>
      <c r="I25" s="132">
        <v>8</v>
      </c>
      <c r="J25" s="132">
        <v>3</v>
      </c>
      <c r="K25" s="132" t="s">
        <v>1699</v>
      </c>
      <c r="L25" s="132" t="s">
        <v>1699</v>
      </c>
      <c r="M25" s="132">
        <v>210</v>
      </c>
      <c r="N25" s="132">
        <v>97</v>
      </c>
      <c r="O25" s="132">
        <v>307</v>
      </c>
      <c r="P25" s="132">
        <v>2</v>
      </c>
      <c r="Q25" s="132" t="s">
        <v>1699</v>
      </c>
      <c r="R25" s="132">
        <v>3547</v>
      </c>
      <c r="S25" s="132">
        <v>83378</v>
      </c>
      <c r="T25" s="132">
        <v>3090</v>
      </c>
      <c r="U25" s="132">
        <v>86468</v>
      </c>
      <c r="V25" s="132">
        <v>130984</v>
      </c>
      <c r="W25" s="132">
        <v>940</v>
      </c>
      <c r="X25" s="132">
        <v>10486</v>
      </c>
      <c r="Y25" s="132">
        <v>14971</v>
      </c>
      <c r="Z25" s="132">
        <v>1612</v>
      </c>
      <c r="AA25" s="132">
        <v>3876</v>
      </c>
      <c r="AB25" s="132">
        <v>162869</v>
      </c>
      <c r="AC25" s="132">
        <v>312717</v>
      </c>
      <c r="AD25" s="132" t="s">
        <v>1699</v>
      </c>
      <c r="AE25" s="132" t="s">
        <v>1699</v>
      </c>
      <c r="AF25" s="132">
        <v>3876</v>
      </c>
      <c r="AG25" s="132">
        <v>316593</v>
      </c>
      <c r="AH25" s="132">
        <v>316384</v>
      </c>
      <c r="AI25" s="132">
        <v>143005</v>
      </c>
      <c r="AJ25" s="132">
        <v>136911</v>
      </c>
      <c r="AK25" s="132">
        <v>316593</v>
      </c>
      <c r="AL25" s="132">
        <v>63200</v>
      </c>
      <c r="AM25" s="132">
        <v>18562</v>
      </c>
      <c r="AN25" s="132">
        <v>81762</v>
      </c>
      <c r="AO25" s="132">
        <v>1295</v>
      </c>
      <c r="AP25" s="132">
        <v>1948</v>
      </c>
      <c r="AQ25" s="132">
        <v>849</v>
      </c>
      <c r="AR25" s="132">
        <v>4092</v>
      </c>
      <c r="AS25" s="132" t="s">
        <v>1699</v>
      </c>
      <c r="AT25" s="132">
        <v>4092</v>
      </c>
      <c r="AU25" s="132">
        <v>140</v>
      </c>
      <c r="AV25" s="132" t="s">
        <v>1699</v>
      </c>
      <c r="AW25" s="132">
        <v>9761</v>
      </c>
      <c r="AX25" s="132" t="s">
        <v>1699</v>
      </c>
      <c r="AY25" s="132">
        <v>87</v>
      </c>
      <c r="AZ25" s="132">
        <v>-87</v>
      </c>
      <c r="BA25" s="132" t="s">
        <v>1699</v>
      </c>
      <c r="BB25" s="132">
        <v>228</v>
      </c>
      <c r="BC25" s="132">
        <v>9065</v>
      </c>
      <c r="BD25" s="132">
        <v>11867</v>
      </c>
      <c r="BE25" s="132">
        <v>2802</v>
      </c>
      <c r="BF25" s="132">
        <v>5742</v>
      </c>
      <c r="BG25" s="132">
        <v>6607</v>
      </c>
      <c r="BH25" s="132">
        <v>865</v>
      </c>
      <c r="BI25" s="132">
        <v>7070</v>
      </c>
      <c r="BJ25" s="132">
        <v>8787</v>
      </c>
      <c r="BK25" s="132">
        <v>1717</v>
      </c>
      <c r="BL25" s="132">
        <v>21877</v>
      </c>
      <c r="BM25" s="132">
        <v>27261</v>
      </c>
      <c r="BN25" s="132">
        <v>5384</v>
      </c>
      <c r="BO25" s="132">
        <v>39623</v>
      </c>
      <c r="BP25" s="535">
        <f t="shared" si="0"/>
        <v>1.7430332667596653E-3</v>
      </c>
      <c r="BQ25" s="69">
        <v>9905.75</v>
      </c>
      <c r="BR25" s="132" t="s">
        <v>1699</v>
      </c>
      <c r="BS25" s="132">
        <v>33</v>
      </c>
      <c r="BT25" s="132">
        <v>10</v>
      </c>
      <c r="BU25" s="132" t="s">
        <v>1699</v>
      </c>
      <c r="BV25" s="132">
        <v>300</v>
      </c>
      <c r="BW25" s="132">
        <v>343</v>
      </c>
      <c r="BX25" s="132" t="s">
        <v>1699</v>
      </c>
      <c r="BY25" s="66"/>
    </row>
    <row r="26" spans="1:77" ht="15" customHeight="1">
      <c r="A26" s="25" t="s">
        <v>58</v>
      </c>
      <c r="B26" s="537">
        <v>1</v>
      </c>
      <c r="C26" s="132" t="s">
        <v>1699</v>
      </c>
      <c r="D26" s="132">
        <v>1</v>
      </c>
      <c r="E26" s="132">
        <v>18</v>
      </c>
      <c r="F26" s="132">
        <v>10</v>
      </c>
      <c r="G26" s="132">
        <v>1</v>
      </c>
      <c r="H26" s="132">
        <v>13</v>
      </c>
      <c r="I26" s="132" t="s">
        <v>1699</v>
      </c>
      <c r="J26" s="132" t="s">
        <v>1699</v>
      </c>
      <c r="K26" s="132" t="s">
        <v>1699</v>
      </c>
      <c r="L26" s="132" t="s">
        <v>1699</v>
      </c>
      <c r="M26" s="132">
        <v>19</v>
      </c>
      <c r="N26" s="132">
        <v>23</v>
      </c>
      <c r="O26" s="132">
        <v>42</v>
      </c>
      <c r="P26" s="132" t="s">
        <v>1699</v>
      </c>
      <c r="Q26" s="132" t="s">
        <v>1699</v>
      </c>
      <c r="R26" s="132">
        <v>492</v>
      </c>
      <c r="S26" s="132" t="s">
        <v>1700</v>
      </c>
      <c r="T26" s="132" t="s">
        <v>1700</v>
      </c>
      <c r="U26" s="132" t="s">
        <v>1700</v>
      </c>
      <c r="V26" s="132" t="s">
        <v>1378</v>
      </c>
      <c r="W26" s="132" t="s">
        <v>1378</v>
      </c>
      <c r="X26" s="132" t="s">
        <v>1378</v>
      </c>
      <c r="Y26" s="132" t="s">
        <v>1378</v>
      </c>
      <c r="Z26" s="132" t="s">
        <v>1378</v>
      </c>
      <c r="AA26" s="132" t="s">
        <v>1378</v>
      </c>
      <c r="AB26" s="132" t="s">
        <v>1378</v>
      </c>
      <c r="AC26" s="132" t="s">
        <v>1378</v>
      </c>
      <c r="AD26" s="132" t="s">
        <v>1378</v>
      </c>
      <c r="AE26" s="132" t="s">
        <v>1699</v>
      </c>
      <c r="AF26" s="132" t="s">
        <v>1700</v>
      </c>
      <c r="AG26" s="132" t="s">
        <v>1700</v>
      </c>
      <c r="AH26" s="132" t="s">
        <v>1378</v>
      </c>
      <c r="AI26" s="132" t="s">
        <v>1378</v>
      </c>
      <c r="AJ26" s="132" t="s">
        <v>1378</v>
      </c>
      <c r="AK26" s="132" t="s">
        <v>1700</v>
      </c>
      <c r="AL26" s="132" t="s">
        <v>1378</v>
      </c>
      <c r="AM26" s="132" t="s">
        <v>1378</v>
      </c>
      <c r="AN26" s="132" t="s">
        <v>1378</v>
      </c>
      <c r="AO26" s="132" t="s">
        <v>1378</v>
      </c>
      <c r="AP26" s="132" t="s">
        <v>1378</v>
      </c>
      <c r="AQ26" s="132" t="s">
        <v>1378</v>
      </c>
      <c r="AR26" s="132" t="s">
        <v>1378</v>
      </c>
      <c r="AS26" s="132" t="s">
        <v>1378</v>
      </c>
      <c r="AT26" s="132" t="s">
        <v>1378</v>
      </c>
      <c r="AU26" s="132" t="s">
        <v>1378</v>
      </c>
      <c r="AV26" s="132" t="s">
        <v>1699</v>
      </c>
      <c r="AW26" s="132" t="s">
        <v>1700</v>
      </c>
      <c r="AX26" s="132" t="s">
        <v>1699</v>
      </c>
      <c r="AY26" s="132" t="s">
        <v>1699</v>
      </c>
      <c r="AZ26" s="132" t="s">
        <v>1699</v>
      </c>
      <c r="BA26" s="132" t="s">
        <v>1699</v>
      </c>
      <c r="BB26" s="132" t="s">
        <v>1700</v>
      </c>
      <c r="BC26" s="132" t="s">
        <v>1378</v>
      </c>
      <c r="BD26" s="132" t="s">
        <v>1378</v>
      </c>
      <c r="BE26" s="132" t="s">
        <v>1378</v>
      </c>
      <c r="BF26" s="132" t="s">
        <v>1378</v>
      </c>
      <c r="BG26" s="132" t="s">
        <v>1378</v>
      </c>
      <c r="BH26" s="132" t="s">
        <v>1378</v>
      </c>
      <c r="BI26" s="132" t="s">
        <v>1378</v>
      </c>
      <c r="BJ26" s="132" t="s">
        <v>1378</v>
      </c>
      <c r="BK26" s="132" t="s">
        <v>1378</v>
      </c>
      <c r="BL26" s="132" t="s">
        <v>1378</v>
      </c>
      <c r="BM26" s="132" t="s">
        <v>1378</v>
      </c>
      <c r="BN26" s="132" t="s">
        <v>1378</v>
      </c>
      <c r="BO26" s="132" t="s">
        <v>1378</v>
      </c>
      <c r="BP26" s="535" t="s">
        <v>1378</v>
      </c>
      <c r="BQ26" s="69" t="s">
        <v>1378</v>
      </c>
      <c r="BR26" s="132" t="s">
        <v>1699</v>
      </c>
      <c r="BS26" s="132" t="s">
        <v>1700</v>
      </c>
      <c r="BT26" s="132" t="s">
        <v>1699</v>
      </c>
      <c r="BU26" s="132" t="s">
        <v>1699</v>
      </c>
      <c r="BV26" s="132" t="s">
        <v>1699</v>
      </c>
      <c r="BW26" s="132" t="s">
        <v>1700</v>
      </c>
      <c r="BX26" s="132" t="s">
        <v>1699</v>
      </c>
      <c r="BY26" s="66"/>
    </row>
    <row r="27" spans="1:77" s="540" customFormat="1" ht="15" customHeight="1">
      <c r="A27" s="538" t="s">
        <v>59</v>
      </c>
      <c r="B27" s="537">
        <v>12</v>
      </c>
      <c r="C27" s="132" t="s">
        <v>1699</v>
      </c>
      <c r="D27" s="132">
        <v>12</v>
      </c>
      <c r="E27" s="132">
        <v>422</v>
      </c>
      <c r="F27" s="132">
        <v>86</v>
      </c>
      <c r="G27" s="132">
        <v>32</v>
      </c>
      <c r="H27" s="132">
        <v>8</v>
      </c>
      <c r="I27" s="132">
        <v>9</v>
      </c>
      <c r="J27" s="132" t="s">
        <v>1699</v>
      </c>
      <c r="K27" s="132" t="s">
        <v>1699</v>
      </c>
      <c r="L27" s="132" t="s">
        <v>1699</v>
      </c>
      <c r="M27" s="132">
        <v>462</v>
      </c>
      <c r="N27" s="132">
        <v>94</v>
      </c>
      <c r="O27" s="132">
        <v>556</v>
      </c>
      <c r="P27" s="132" t="s">
        <v>1699</v>
      </c>
      <c r="Q27" s="132" t="s">
        <v>1699</v>
      </c>
      <c r="R27" s="132">
        <v>6834</v>
      </c>
      <c r="S27" s="132">
        <v>184910</v>
      </c>
      <c r="T27" s="132">
        <v>5316</v>
      </c>
      <c r="U27" s="132">
        <v>190226</v>
      </c>
      <c r="V27" s="132">
        <v>533437</v>
      </c>
      <c r="W27" s="132">
        <v>107570</v>
      </c>
      <c r="X27" s="132">
        <v>34012</v>
      </c>
      <c r="Y27" s="132">
        <v>11262</v>
      </c>
      <c r="Z27" s="132">
        <v>29776</v>
      </c>
      <c r="AA27" s="132">
        <v>189</v>
      </c>
      <c r="AB27" s="132">
        <v>716246</v>
      </c>
      <c r="AC27" s="132">
        <v>1234556</v>
      </c>
      <c r="AD27" s="132" t="s">
        <v>1699</v>
      </c>
      <c r="AE27" s="132">
        <v>37590</v>
      </c>
      <c r="AF27" s="132">
        <v>76055</v>
      </c>
      <c r="AG27" s="132">
        <v>1348201</v>
      </c>
      <c r="AH27" s="132">
        <v>1246345</v>
      </c>
      <c r="AI27" s="132">
        <v>586079</v>
      </c>
      <c r="AJ27" s="132">
        <v>551708</v>
      </c>
      <c r="AK27" s="132">
        <v>1348201</v>
      </c>
      <c r="AL27" s="130">
        <v>262109</v>
      </c>
      <c r="AM27" s="130">
        <v>415556</v>
      </c>
      <c r="AN27" s="130">
        <v>677665</v>
      </c>
      <c r="AO27" s="130">
        <v>1463</v>
      </c>
      <c r="AP27" s="130">
        <v>7264</v>
      </c>
      <c r="AQ27" s="130">
        <v>12888</v>
      </c>
      <c r="AR27" s="130">
        <v>21615</v>
      </c>
      <c r="AS27" s="132" t="s">
        <v>1699</v>
      </c>
      <c r="AT27" s="132">
        <v>21615</v>
      </c>
      <c r="AU27" s="130">
        <v>976</v>
      </c>
      <c r="AV27" s="132" t="s">
        <v>1699</v>
      </c>
      <c r="AW27" s="130">
        <v>46160</v>
      </c>
      <c r="AX27" s="130">
        <v>8867</v>
      </c>
      <c r="AY27" s="130">
        <v>8149</v>
      </c>
      <c r="AZ27" s="130">
        <v>718</v>
      </c>
      <c r="BA27" s="130">
        <v>509</v>
      </c>
      <c r="BB27" s="130">
        <v>4858</v>
      </c>
      <c r="BC27" s="130">
        <v>90177</v>
      </c>
      <c r="BD27" s="130">
        <v>102474</v>
      </c>
      <c r="BE27" s="130">
        <v>12297</v>
      </c>
      <c r="BF27" s="130">
        <v>6948</v>
      </c>
      <c r="BG27" s="130">
        <v>6440</v>
      </c>
      <c r="BH27" s="130">
        <v>-508</v>
      </c>
      <c r="BI27" s="130">
        <v>50884</v>
      </c>
      <c r="BJ27" s="130">
        <v>39461</v>
      </c>
      <c r="BK27" s="130">
        <v>-11423</v>
      </c>
      <c r="BL27" s="130">
        <v>148009</v>
      </c>
      <c r="BM27" s="130">
        <v>148375</v>
      </c>
      <c r="BN27" s="130">
        <v>366</v>
      </c>
      <c r="BO27" s="130">
        <v>344825</v>
      </c>
      <c r="BP27" s="535">
        <f t="shared" si="0"/>
        <v>1.5169004018130924E-2</v>
      </c>
      <c r="BQ27" s="136">
        <v>28735.416666666668</v>
      </c>
      <c r="BR27" s="132">
        <v>750</v>
      </c>
      <c r="BS27" s="132">
        <v>111</v>
      </c>
      <c r="BT27" s="132">
        <v>670</v>
      </c>
      <c r="BU27" s="132">
        <v>3</v>
      </c>
      <c r="BV27" s="132">
        <v>4081</v>
      </c>
      <c r="BW27" s="132">
        <v>5615</v>
      </c>
      <c r="BX27" s="132" t="s">
        <v>1699</v>
      </c>
      <c r="BY27" s="539"/>
    </row>
    <row r="28" spans="1:77" ht="15" customHeight="1">
      <c r="A28" s="25" t="s">
        <v>60</v>
      </c>
      <c r="B28" s="537">
        <v>8</v>
      </c>
      <c r="C28" s="132" t="s">
        <v>1699</v>
      </c>
      <c r="D28" s="132">
        <v>8</v>
      </c>
      <c r="E28" s="132">
        <v>448</v>
      </c>
      <c r="F28" s="132">
        <v>45</v>
      </c>
      <c r="G28" s="132">
        <v>32</v>
      </c>
      <c r="H28" s="132">
        <v>10</v>
      </c>
      <c r="I28" s="132">
        <v>27</v>
      </c>
      <c r="J28" s="132">
        <v>5</v>
      </c>
      <c r="K28" s="132" t="s">
        <v>1699</v>
      </c>
      <c r="L28" s="132" t="s">
        <v>1699</v>
      </c>
      <c r="M28" s="132">
        <v>507</v>
      </c>
      <c r="N28" s="132">
        <v>59</v>
      </c>
      <c r="O28" s="132">
        <v>566</v>
      </c>
      <c r="P28" s="132" t="s">
        <v>1699</v>
      </c>
      <c r="Q28" s="132" t="s">
        <v>1699</v>
      </c>
      <c r="R28" s="132">
        <v>6560</v>
      </c>
      <c r="S28" s="132">
        <v>221018</v>
      </c>
      <c r="T28" s="132">
        <v>18022</v>
      </c>
      <c r="U28" s="132">
        <v>239040</v>
      </c>
      <c r="V28" s="132">
        <v>8349579</v>
      </c>
      <c r="W28" s="132">
        <v>187913</v>
      </c>
      <c r="X28" s="132">
        <v>230809</v>
      </c>
      <c r="Y28" s="132">
        <v>53306</v>
      </c>
      <c r="Z28" s="132">
        <v>44777</v>
      </c>
      <c r="AA28" s="132">
        <v>254014</v>
      </c>
      <c r="AB28" s="132">
        <v>9120398</v>
      </c>
      <c r="AC28" s="132">
        <v>10314953</v>
      </c>
      <c r="AD28" s="132">
        <v>60905</v>
      </c>
      <c r="AE28" s="132" t="s">
        <v>1699</v>
      </c>
      <c r="AF28" s="132">
        <v>311598</v>
      </c>
      <c r="AG28" s="132">
        <v>10687456</v>
      </c>
      <c r="AH28" s="132">
        <v>10356798</v>
      </c>
      <c r="AI28" s="132">
        <v>1462544</v>
      </c>
      <c r="AJ28" s="132">
        <v>1287337</v>
      </c>
      <c r="AK28" s="132">
        <v>10687456</v>
      </c>
      <c r="AL28" s="132">
        <v>1635466</v>
      </c>
      <c r="AM28" s="132">
        <v>853407</v>
      </c>
      <c r="AN28" s="132">
        <v>2488873</v>
      </c>
      <c r="AO28" s="132">
        <v>4106</v>
      </c>
      <c r="AP28" s="132">
        <v>137479</v>
      </c>
      <c r="AQ28" s="132">
        <v>9929</v>
      </c>
      <c r="AR28" s="132">
        <v>151514</v>
      </c>
      <c r="AS28" s="132" t="s">
        <v>1699</v>
      </c>
      <c r="AT28" s="132">
        <v>151514</v>
      </c>
      <c r="AU28" s="132">
        <v>2349</v>
      </c>
      <c r="AV28" s="132" t="s">
        <v>1699</v>
      </c>
      <c r="AW28" s="132">
        <v>156147</v>
      </c>
      <c r="AX28" s="132">
        <v>62178</v>
      </c>
      <c r="AY28" s="132">
        <v>58781</v>
      </c>
      <c r="AZ28" s="132">
        <v>3397</v>
      </c>
      <c r="BA28" s="132">
        <v>181</v>
      </c>
      <c r="BB28" s="132">
        <v>7468</v>
      </c>
      <c r="BC28" s="132">
        <v>299078</v>
      </c>
      <c r="BD28" s="132">
        <v>258645</v>
      </c>
      <c r="BE28" s="132">
        <v>-40433</v>
      </c>
      <c r="BF28" s="132">
        <v>138383</v>
      </c>
      <c r="BG28" s="132">
        <v>159756</v>
      </c>
      <c r="BH28" s="132">
        <v>21373</v>
      </c>
      <c r="BI28" s="132">
        <v>145293</v>
      </c>
      <c r="BJ28" s="132">
        <v>144633</v>
      </c>
      <c r="BK28" s="132">
        <v>-660</v>
      </c>
      <c r="BL28" s="132">
        <v>582754</v>
      </c>
      <c r="BM28" s="132">
        <v>563034</v>
      </c>
      <c r="BN28" s="132">
        <v>-19720</v>
      </c>
      <c r="BO28" s="132">
        <v>840742</v>
      </c>
      <c r="BP28" s="535">
        <f t="shared" si="0"/>
        <v>3.6984611835601915E-2</v>
      </c>
      <c r="BQ28" s="69">
        <v>105092.75</v>
      </c>
      <c r="BR28" s="132">
        <v>3783</v>
      </c>
      <c r="BS28" s="132">
        <v>101</v>
      </c>
      <c r="BT28" s="132">
        <v>1304</v>
      </c>
      <c r="BU28" s="132" t="s">
        <v>1699</v>
      </c>
      <c r="BV28" s="132">
        <v>48836</v>
      </c>
      <c r="BW28" s="132">
        <v>54024</v>
      </c>
      <c r="BX28" s="132" t="s">
        <v>1699</v>
      </c>
      <c r="BY28" s="66"/>
    </row>
    <row r="29" spans="1:77" ht="15" customHeight="1">
      <c r="A29" s="25" t="s">
        <v>61</v>
      </c>
      <c r="B29" s="537">
        <v>8</v>
      </c>
      <c r="C29" s="132" t="s">
        <v>1699</v>
      </c>
      <c r="D29" s="132">
        <v>8</v>
      </c>
      <c r="E29" s="132">
        <v>1124</v>
      </c>
      <c r="F29" s="132">
        <v>43</v>
      </c>
      <c r="G29" s="132">
        <v>71</v>
      </c>
      <c r="H29" s="132">
        <v>18</v>
      </c>
      <c r="I29" s="132">
        <v>19</v>
      </c>
      <c r="J29" s="132">
        <v>4</v>
      </c>
      <c r="K29" s="132" t="s">
        <v>1699</v>
      </c>
      <c r="L29" s="132" t="s">
        <v>1699</v>
      </c>
      <c r="M29" s="132">
        <v>1214</v>
      </c>
      <c r="N29" s="132">
        <v>65</v>
      </c>
      <c r="O29" s="132">
        <v>1279</v>
      </c>
      <c r="P29" s="132" t="s">
        <v>1699</v>
      </c>
      <c r="Q29" s="132" t="s">
        <v>1699</v>
      </c>
      <c r="R29" s="132">
        <v>15399</v>
      </c>
      <c r="S29" s="132">
        <v>813960</v>
      </c>
      <c r="T29" s="132">
        <v>62910</v>
      </c>
      <c r="U29" s="132">
        <v>876870</v>
      </c>
      <c r="V29" s="132">
        <v>48391220</v>
      </c>
      <c r="W29" s="132">
        <v>257996</v>
      </c>
      <c r="X29" s="132">
        <v>574256</v>
      </c>
      <c r="Y29" s="132">
        <v>278374</v>
      </c>
      <c r="Z29" s="132">
        <v>192645</v>
      </c>
      <c r="AA29" s="132">
        <v>10686178</v>
      </c>
      <c r="AB29" s="132">
        <v>60380669</v>
      </c>
      <c r="AC29" s="132">
        <v>60369037</v>
      </c>
      <c r="AD29" s="132">
        <v>317369</v>
      </c>
      <c r="AE29" s="132" t="s">
        <v>1699</v>
      </c>
      <c r="AF29" s="132">
        <v>10710027</v>
      </c>
      <c r="AG29" s="132">
        <v>71396433</v>
      </c>
      <c r="AH29" s="132">
        <v>58820816</v>
      </c>
      <c r="AI29" s="132">
        <v>10200800</v>
      </c>
      <c r="AJ29" s="132">
        <v>7475436</v>
      </c>
      <c r="AK29" s="132">
        <v>71396433</v>
      </c>
      <c r="AL29" s="132">
        <v>5178634</v>
      </c>
      <c r="AM29" s="132">
        <v>306620</v>
      </c>
      <c r="AN29" s="132">
        <v>5485254</v>
      </c>
      <c r="AO29" s="132">
        <v>143038</v>
      </c>
      <c r="AP29" s="132">
        <v>379664</v>
      </c>
      <c r="AQ29" s="132">
        <v>37718</v>
      </c>
      <c r="AR29" s="132">
        <v>560420</v>
      </c>
      <c r="AS29" s="132" t="s">
        <v>1699</v>
      </c>
      <c r="AT29" s="132">
        <v>560420</v>
      </c>
      <c r="AU29" s="132">
        <v>452413</v>
      </c>
      <c r="AV29" s="132">
        <v>85693</v>
      </c>
      <c r="AW29" s="132">
        <v>859774</v>
      </c>
      <c r="AX29" s="132">
        <v>1033361</v>
      </c>
      <c r="AY29" s="132">
        <v>666903</v>
      </c>
      <c r="AZ29" s="132">
        <v>366458</v>
      </c>
      <c r="BA29" s="132">
        <v>141</v>
      </c>
      <c r="BB29" s="132">
        <v>31005</v>
      </c>
      <c r="BC29" s="132">
        <v>3728854</v>
      </c>
      <c r="BD29" s="132">
        <v>1823069</v>
      </c>
      <c r="BE29" s="132">
        <v>-1905785</v>
      </c>
      <c r="BF29" s="132">
        <v>6281442</v>
      </c>
      <c r="BG29" s="132">
        <v>6321637</v>
      </c>
      <c r="BH29" s="132">
        <v>40195</v>
      </c>
      <c r="BI29" s="132">
        <v>3492250</v>
      </c>
      <c r="BJ29" s="132">
        <v>2579127</v>
      </c>
      <c r="BK29" s="132">
        <v>-913123</v>
      </c>
      <c r="BL29" s="132">
        <v>13502546</v>
      </c>
      <c r="BM29" s="132">
        <v>10723833</v>
      </c>
      <c r="BN29" s="132">
        <v>-2778713</v>
      </c>
      <c r="BO29" s="132">
        <v>976012</v>
      </c>
      <c r="BP29" s="535">
        <f t="shared" si="0"/>
        <v>4.2935198868249112E-2</v>
      </c>
      <c r="BQ29" s="69">
        <v>122001.5</v>
      </c>
      <c r="BR29" s="132" t="s">
        <v>1700</v>
      </c>
      <c r="BS29" s="132">
        <v>534</v>
      </c>
      <c r="BT29" s="132">
        <v>13188</v>
      </c>
      <c r="BU29" s="132" t="s">
        <v>1700</v>
      </c>
      <c r="BV29" s="132" t="s">
        <v>1700</v>
      </c>
      <c r="BW29" s="132">
        <v>78662</v>
      </c>
      <c r="BX29" s="132" t="s">
        <v>1700</v>
      </c>
      <c r="BY29" s="66"/>
    </row>
    <row r="30" spans="1:77" ht="15" customHeight="1">
      <c r="A30" s="25" t="s">
        <v>1486</v>
      </c>
      <c r="B30" s="537">
        <v>15</v>
      </c>
      <c r="C30" s="132" t="s">
        <v>1699</v>
      </c>
      <c r="D30" s="132">
        <v>15</v>
      </c>
      <c r="E30" s="132">
        <v>767</v>
      </c>
      <c r="F30" s="132">
        <v>103</v>
      </c>
      <c r="G30" s="132">
        <v>67</v>
      </c>
      <c r="H30" s="132">
        <v>21</v>
      </c>
      <c r="I30" s="132">
        <v>7</v>
      </c>
      <c r="J30" s="132">
        <v>1</v>
      </c>
      <c r="K30" s="132" t="s">
        <v>1699</v>
      </c>
      <c r="L30" s="132" t="s">
        <v>1699</v>
      </c>
      <c r="M30" s="132">
        <v>841</v>
      </c>
      <c r="N30" s="132">
        <v>125</v>
      </c>
      <c r="O30" s="132">
        <v>966</v>
      </c>
      <c r="P30" s="132">
        <v>3</v>
      </c>
      <c r="Q30" s="132" t="s">
        <v>1699</v>
      </c>
      <c r="R30" s="132">
        <v>10973</v>
      </c>
      <c r="S30" s="132">
        <v>436291</v>
      </c>
      <c r="T30" s="132">
        <v>9376</v>
      </c>
      <c r="U30" s="132">
        <v>445667</v>
      </c>
      <c r="V30" s="132">
        <v>1184906</v>
      </c>
      <c r="W30" s="132">
        <v>23718</v>
      </c>
      <c r="X30" s="132">
        <v>30779</v>
      </c>
      <c r="Y30" s="132">
        <v>327411</v>
      </c>
      <c r="Z30" s="132">
        <v>40567</v>
      </c>
      <c r="AA30" s="132">
        <v>49330</v>
      </c>
      <c r="AB30" s="132">
        <v>1656711</v>
      </c>
      <c r="AC30" s="132">
        <v>2525347</v>
      </c>
      <c r="AD30" s="132">
        <v>251830</v>
      </c>
      <c r="AE30" s="132" t="s">
        <v>1699</v>
      </c>
      <c r="AF30" s="132">
        <v>129650</v>
      </c>
      <c r="AG30" s="132">
        <v>2906827</v>
      </c>
      <c r="AH30" s="132">
        <v>2765486</v>
      </c>
      <c r="AI30" s="132">
        <v>1159717</v>
      </c>
      <c r="AJ30" s="132">
        <v>1104945</v>
      </c>
      <c r="AK30" s="132">
        <v>2906827</v>
      </c>
      <c r="AL30" s="132">
        <v>239350</v>
      </c>
      <c r="AM30" s="132">
        <v>452910</v>
      </c>
      <c r="AN30" s="132">
        <v>692260</v>
      </c>
      <c r="AO30" s="132">
        <v>9599</v>
      </c>
      <c r="AP30" s="132">
        <v>13241</v>
      </c>
      <c r="AQ30" s="132">
        <v>3944</v>
      </c>
      <c r="AR30" s="132">
        <v>26784</v>
      </c>
      <c r="AS30" s="132">
        <v>2372</v>
      </c>
      <c r="AT30" s="132">
        <v>29156</v>
      </c>
      <c r="AU30" s="132">
        <v>539</v>
      </c>
      <c r="AV30" s="132">
        <v>2197</v>
      </c>
      <c r="AW30" s="132">
        <v>43081</v>
      </c>
      <c r="AX30" s="132">
        <v>2125</v>
      </c>
      <c r="AY30" s="132">
        <v>1695</v>
      </c>
      <c r="AZ30" s="132">
        <v>430</v>
      </c>
      <c r="BA30" s="132">
        <v>2322</v>
      </c>
      <c r="BB30" s="132">
        <v>19566</v>
      </c>
      <c r="BC30" s="132">
        <v>87254</v>
      </c>
      <c r="BD30" s="132">
        <v>72780</v>
      </c>
      <c r="BE30" s="132">
        <v>-14474</v>
      </c>
      <c r="BF30" s="132">
        <v>66481</v>
      </c>
      <c r="BG30" s="132">
        <v>69264</v>
      </c>
      <c r="BH30" s="132">
        <v>2783</v>
      </c>
      <c r="BI30" s="132">
        <v>110465</v>
      </c>
      <c r="BJ30" s="132">
        <v>110616</v>
      </c>
      <c r="BK30" s="132">
        <v>151</v>
      </c>
      <c r="BL30" s="132">
        <v>264200</v>
      </c>
      <c r="BM30" s="132">
        <v>252660</v>
      </c>
      <c r="BN30" s="132">
        <v>-11540</v>
      </c>
      <c r="BO30" s="132">
        <v>433689</v>
      </c>
      <c r="BP30" s="535">
        <f t="shared" si="0"/>
        <v>1.9078170618775269E-2</v>
      </c>
      <c r="BQ30" s="69">
        <v>28912.6</v>
      </c>
      <c r="BR30" s="132">
        <v>247</v>
      </c>
      <c r="BS30" s="132">
        <v>114</v>
      </c>
      <c r="BT30" s="132">
        <v>83</v>
      </c>
      <c r="BU30" s="132">
        <v>2</v>
      </c>
      <c r="BV30" s="132">
        <v>50</v>
      </c>
      <c r="BW30" s="132">
        <v>496</v>
      </c>
      <c r="BX30" s="132" t="s">
        <v>1699</v>
      </c>
      <c r="BY30" s="66"/>
    </row>
    <row r="31" spans="1:77" ht="15" customHeight="1">
      <c r="A31" s="25" t="s">
        <v>63</v>
      </c>
      <c r="B31" s="537">
        <v>26</v>
      </c>
      <c r="C31" s="132" t="s">
        <v>1699</v>
      </c>
      <c r="D31" s="132">
        <v>26</v>
      </c>
      <c r="E31" s="132">
        <v>2574</v>
      </c>
      <c r="F31" s="132">
        <v>481</v>
      </c>
      <c r="G31" s="132">
        <v>61</v>
      </c>
      <c r="H31" s="132">
        <v>243</v>
      </c>
      <c r="I31" s="132">
        <v>49</v>
      </c>
      <c r="J31" s="132">
        <v>14</v>
      </c>
      <c r="K31" s="132" t="s">
        <v>1699</v>
      </c>
      <c r="L31" s="132" t="s">
        <v>1699</v>
      </c>
      <c r="M31" s="132">
        <v>2594</v>
      </c>
      <c r="N31" s="132">
        <v>738</v>
      </c>
      <c r="O31" s="132">
        <v>3332</v>
      </c>
      <c r="P31" s="132">
        <v>2</v>
      </c>
      <c r="Q31" s="132">
        <v>1</v>
      </c>
      <c r="R31" s="132">
        <v>39904</v>
      </c>
      <c r="S31" s="132">
        <v>1499894</v>
      </c>
      <c r="T31" s="132">
        <v>61164</v>
      </c>
      <c r="U31" s="132">
        <v>1561058</v>
      </c>
      <c r="V31" s="132">
        <v>5549610</v>
      </c>
      <c r="W31" s="132">
        <v>20206</v>
      </c>
      <c r="X31" s="132">
        <v>62309</v>
      </c>
      <c r="Y31" s="132">
        <v>1508663</v>
      </c>
      <c r="Z31" s="132">
        <v>290700</v>
      </c>
      <c r="AA31" s="132">
        <v>9056</v>
      </c>
      <c r="AB31" s="132">
        <v>7440544</v>
      </c>
      <c r="AC31" s="132">
        <v>10839219</v>
      </c>
      <c r="AD31" s="132">
        <v>427660</v>
      </c>
      <c r="AE31" s="132">
        <v>25735</v>
      </c>
      <c r="AF31" s="132">
        <v>428519</v>
      </c>
      <c r="AG31" s="132">
        <v>11721133</v>
      </c>
      <c r="AH31" s="132">
        <v>11257251</v>
      </c>
      <c r="AI31" s="132">
        <v>4003145</v>
      </c>
      <c r="AJ31" s="132">
        <v>3811983</v>
      </c>
      <c r="AK31" s="132">
        <v>11721133</v>
      </c>
      <c r="AL31" s="132">
        <v>2238160</v>
      </c>
      <c r="AM31" s="132">
        <v>677592</v>
      </c>
      <c r="AN31" s="132">
        <v>2915752</v>
      </c>
      <c r="AO31" s="132">
        <v>94868</v>
      </c>
      <c r="AP31" s="132">
        <v>77157</v>
      </c>
      <c r="AQ31" s="132">
        <v>33711</v>
      </c>
      <c r="AR31" s="132">
        <v>205736</v>
      </c>
      <c r="AS31" s="132">
        <v>31648</v>
      </c>
      <c r="AT31" s="132">
        <v>237384</v>
      </c>
      <c r="AU31" s="132">
        <v>4446</v>
      </c>
      <c r="AV31" s="132">
        <v>55</v>
      </c>
      <c r="AW31" s="132">
        <v>181534</v>
      </c>
      <c r="AX31" s="132">
        <v>227065</v>
      </c>
      <c r="AY31" s="132">
        <v>202394</v>
      </c>
      <c r="AZ31" s="132">
        <v>24671</v>
      </c>
      <c r="BA31" s="132">
        <v>2525</v>
      </c>
      <c r="BB31" s="132">
        <v>21884</v>
      </c>
      <c r="BC31" s="132">
        <v>195890</v>
      </c>
      <c r="BD31" s="132">
        <v>237756</v>
      </c>
      <c r="BE31" s="132">
        <v>41866</v>
      </c>
      <c r="BF31" s="132">
        <v>602525</v>
      </c>
      <c r="BG31" s="132">
        <v>551031</v>
      </c>
      <c r="BH31" s="132">
        <v>-51494</v>
      </c>
      <c r="BI31" s="132">
        <v>349078</v>
      </c>
      <c r="BJ31" s="132">
        <v>371114</v>
      </c>
      <c r="BK31" s="132">
        <v>22036</v>
      </c>
      <c r="BL31" s="132">
        <v>1147493</v>
      </c>
      <c r="BM31" s="132">
        <v>1159901</v>
      </c>
      <c r="BN31" s="132">
        <v>12408</v>
      </c>
      <c r="BO31" s="132">
        <v>810894</v>
      </c>
      <c r="BP31" s="535">
        <f t="shared" si="0"/>
        <v>3.5671585135295461E-2</v>
      </c>
      <c r="BQ31" s="69">
        <v>31188.23076923077</v>
      </c>
      <c r="BR31" s="132">
        <v>763</v>
      </c>
      <c r="BS31" s="132">
        <v>695</v>
      </c>
      <c r="BT31" s="132">
        <v>553</v>
      </c>
      <c r="BU31" s="132" t="s">
        <v>1699</v>
      </c>
      <c r="BV31" s="132">
        <v>2</v>
      </c>
      <c r="BW31" s="132">
        <v>2013</v>
      </c>
      <c r="BX31" s="132" t="s">
        <v>1699</v>
      </c>
      <c r="BY31" s="66"/>
    </row>
    <row r="32" spans="1:77" ht="15" customHeight="1">
      <c r="A32" s="25" t="s">
        <v>64</v>
      </c>
      <c r="B32" s="537">
        <v>50</v>
      </c>
      <c r="C32" s="132" t="s">
        <v>1699</v>
      </c>
      <c r="D32" s="132">
        <v>50</v>
      </c>
      <c r="E32" s="132">
        <v>3399</v>
      </c>
      <c r="F32" s="132">
        <v>295</v>
      </c>
      <c r="G32" s="132">
        <v>501</v>
      </c>
      <c r="H32" s="132">
        <v>128</v>
      </c>
      <c r="I32" s="132">
        <v>611</v>
      </c>
      <c r="J32" s="132">
        <v>101</v>
      </c>
      <c r="K32" s="132" t="s">
        <v>1699</v>
      </c>
      <c r="L32" s="132" t="s">
        <v>1699</v>
      </c>
      <c r="M32" s="132">
        <v>4345</v>
      </c>
      <c r="N32" s="132">
        <v>515</v>
      </c>
      <c r="O32" s="132">
        <v>4860</v>
      </c>
      <c r="P32" s="132" t="s">
        <v>1699</v>
      </c>
      <c r="Q32" s="132" t="s">
        <v>1699</v>
      </c>
      <c r="R32" s="132">
        <v>57837</v>
      </c>
      <c r="S32" s="132">
        <v>1851867</v>
      </c>
      <c r="T32" s="132">
        <v>352024</v>
      </c>
      <c r="U32" s="132">
        <v>2203891</v>
      </c>
      <c r="V32" s="132">
        <v>6693203</v>
      </c>
      <c r="W32" s="132">
        <v>150968</v>
      </c>
      <c r="X32" s="132">
        <v>172632</v>
      </c>
      <c r="Y32" s="132">
        <v>1639257</v>
      </c>
      <c r="Z32" s="132">
        <v>238313</v>
      </c>
      <c r="AA32" s="132">
        <v>61635</v>
      </c>
      <c r="AB32" s="132">
        <v>8956008</v>
      </c>
      <c r="AC32" s="132">
        <v>13150163</v>
      </c>
      <c r="AD32" s="132">
        <v>253146</v>
      </c>
      <c r="AE32" s="132">
        <v>7465</v>
      </c>
      <c r="AF32" s="132">
        <v>556121</v>
      </c>
      <c r="AG32" s="132">
        <v>13966895</v>
      </c>
      <c r="AH32" s="132">
        <v>13615090</v>
      </c>
      <c r="AI32" s="132">
        <v>4801337</v>
      </c>
      <c r="AJ32" s="132">
        <v>4519987</v>
      </c>
      <c r="AK32" s="132">
        <v>13966895</v>
      </c>
      <c r="AL32" s="132">
        <v>2686431</v>
      </c>
      <c r="AM32" s="132">
        <v>1369251</v>
      </c>
      <c r="AN32" s="132">
        <v>4055682</v>
      </c>
      <c r="AO32" s="132">
        <v>65428</v>
      </c>
      <c r="AP32" s="132">
        <v>351448</v>
      </c>
      <c r="AQ32" s="132">
        <v>147092</v>
      </c>
      <c r="AR32" s="132">
        <v>563968</v>
      </c>
      <c r="AS32" s="132">
        <v>90733</v>
      </c>
      <c r="AT32" s="132">
        <v>654701</v>
      </c>
      <c r="AU32" s="132">
        <v>199209</v>
      </c>
      <c r="AV32" s="132">
        <v>29419</v>
      </c>
      <c r="AW32" s="132">
        <v>493131</v>
      </c>
      <c r="AX32" s="132">
        <v>554037</v>
      </c>
      <c r="AY32" s="132">
        <v>597279</v>
      </c>
      <c r="AZ32" s="132">
        <v>-43242</v>
      </c>
      <c r="BA32" s="132">
        <v>37461</v>
      </c>
      <c r="BB32" s="132">
        <v>78759</v>
      </c>
      <c r="BC32" s="132">
        <v>427766</v>
      </c>
      <c r="BD32" s="132">
        <v>412306</v>
      </c>
      <c r="BE32" s="132">
        <v>-15460</v>
      </c>
      <c r="BF32" s="132">
        <v>1715312</v>
      </c>
      <c r="BG32" s="132">
        <v>1942553</v>
      </c>
      <c r="BH32" s="132">
        <v>227241</v>
      </c>
      <c r="BI32" s="132">
        <v>538632</v>
      </c>
      <c r="BJ32" s="132">
        <v>482994</v>
      </c>
      <c r="BK32" s="132">
        <v>-55638</v>
      </c>
      <c r="BL32" s="132">
        <v>2681710</v>
      </c>
      <c r="BM32" s="132">
        <v>2837853</v>
      </c>
      <c r="BN32" s="132">
        <v>156143</v>
      </c>
      <c r="BO32" s="132">
        <v>1436035</v>
      </c>
      <c r="BP32" s="535">
        <f t="shared" si="0"/>
        <v>6.3171813775615579E-2</v>
      </c>
      <c r="BQ32" s="69">
        <v>28720.7</v>
      </c>
      <c r="BR32" s="132">
        <v>2093</v>
      </c>
      <c r="BS32" s="132">
        <v>835</v>
      </c>
      <c r="BT32" s="132">
        <v>419</v>
      </c>
      <c r="BU32" s="132">
        <v>6</v>
      </c>
      <c r="BV32" s="132" t="s">
        <v>1699</v>
      </c>
      <c r="BW32" s="132">
        <v>3353</v>
      </c>
      <c r="BX32" s="132" t="s">
        <v>1699</v>
      </c>
      <c r="BY32" s="66"/>
    </row>
    <row r="33" spans="1:77" ht="15" customHeight="1">
      <c r="A33" s="25" t="s">
        <v>65</v>
      </c>
      <c r="B33" s="537">
        <v>3</v>
      </c>
      <c r="C33" s="132" t="s">
        <v>1699</v>
      </c>
      <c r="D33" s="132">
        <v>3</v>
      </c>
      <c r="E33" s="132">
        <v>66</v>
      </c>
      <c r="F33" s="132">
        <v>38</v>
      </c>
      <c r="G33" s="132">
        <v>4</v>
      </c>
      <c r="H33" s="132">
        <v>14</v>
      </c>
      <c r="I33" s="132">
        <v>9</v>
      </c>
      <c r="J33" s="132">
        <v>12</v>
      </c>
      <c r="K33" s="132" t="s">
        <v>1699</v>
      </c>
      <c r="L33" s="132" t="s">
        <v>1699</v>
      </c>
      <c r="M33" s="132">
        <v>79</v>
      </c>
      <c r="N33" s="132">
        <v>64</v>
      </c>
      <c r="O33" s="132">
        <v>143</v>
      </c>
      <c r="P33" s="132" t="s">
        <v>1699</v>
      </c>
      <c r="Q33" s="132" t="s">
        <v>1699</v>
      </c>
      <c r="R33" s="132">
        <v>1730</v>
      </c>
      <c r="S33" s="132">
        <v>40587</v>
      </c>
      <c r="T33" s="132">
        <v>9780</v>
      </c>
      <c r="U33" s="132">
        <v>50367</v>
      </c>
      <c r="V33" s="132">
        <v>13343</v>
      </c>
      <c r="W33" s="132">
        <v>554</v>
      </c>
      <c r="X33" s="132">
        <v>2005</v>
      </c>
      <c r="Y33" s="132" t="s">
        <v>1699</v>
      </c>
      <c r="Z33" s="132">
        <v>340</v>
      </c>
      <c r="AA33" s="132">
        <v>528</v>
      </c>
      <c r="AB33" s="132">
        <v>16770</v>
      </c>
      <c r="AC33" s="132">
        <v>20229</v>
      </c>
      <c r="AD33" s="132">
        <v>76125</v>
      </c>
      <c r="AE33" s="132" t="s">
        <v>1699</v>
      </c>
      <c r="AF33" s="132">
        <v>528</v>
      </c>
      <c r="AG33" s="132">
        <v>96882</v>
      </c>
      <c r="AH33" s="132">
        <v>96024</v>
      </c>
      <c r="AI33" s="132">
        <v>74306</v>
      </c>
      <c r="AJ33" s="132">
        <v>68980</v>
      </c>
      <c r="AK33" s="132">
        <v>96882</v>
      </c>
      <c r="AL33" s="132">
        <v>29045</v>
      </c>
      <c r="AM33" s="132">
        <v>31656</v>
      </c>
      <c r="AN33" s="132">
        <v>60701</v>
      </c>
      <c r="AO33" s="132">
        <v>161</v>
      </c>
      <c r="AP33" s="132">
        <v>1298</v>
      </c>
      <c r="AQ33" s="132">
        <v>286</v>
      </c>
      <c r="AR33" s="132">
        <v>1745</v>
      </c>
      <c r="AS33" s="132" t="s">
        <v>1699</v>
      </c>
      <c r="AT33" s="132">
        <v>1745</v>
      </c>
      <c r="AU33" s="132">
        <v>180</v>
      </c>
      <c r="AV33" s="132" t="s">
        <v>1699</v>
      </c>
      <c r="AW33" s="132">
        <v>4996</v>
      </c>
      <c r="AX33" s="132">
        <v>2660</v>
      </c>
      <c r="AY33" s="132">
        <v>2660</v>
      </c>
      <c r="AZ33" s="132" t="s">
        <v>1699</v>
      </c>
      <c r="BA33" s="132" t="s">
        <v>1699</v>
      </c>
      <c r="BB33" s="132">
        <v>449</v>
      </c>
      <c r="BC33" s="132">
        <v>155</v>
      </c>
      <c r="BD33" s="132">
        <v>156</v>
      </c>
      <c r="BE33" s="132">
        <v>1</v>
      </c>
      <c r="BF33" s="132">
        <v>1182</v>
      </c>
      <c r="BG33" s="132">
        <v>851</v>
      </c>
      <c r="BH33" s="132">
        <v>-331</v>
      </c>
      <c r="BI33" s="132">
        <v>3856</v>
      </c>
      <c r="BJ33" s="132">
        <v>3835</v>
      </c>
      <c r="BK33" s="132">
        <v>-21</v>
      </c>
      <c r="BL33" s="132">
        <v>5193</v>
      </c>
      <c r="BM33" s="132">
        <v>4842</v>
      </c>
      <c r="BN33" s="132">
        <v>-351</v>
      </c>
      <c r="BO33" s="132">
        <v>8074</v>
      </c>
      <c r="BP33" s="535">
        <f t="shared" si="0"/>
        <v>3.5517882532411829E-4</v>
      </c>
      <c r="BQ33" s="69">
        <v>2691.3333333333335</v>
      </c>
      <c r="BR33" s="132" t="s">
        <v>1699</v>
      </c>
      <c r="BS33" s="132">
        <v>12</v>
      </c>
      <c r="BT33" s="132" t="s">
        <v>1699</v>
      </c>
      <c r="BU33" s="132" t="s">
        <v>1699</v>
      </c>
      <c r="BV33" s="132" t="s">
        <v>1699</v>
      </c>
      <c r="BW33" s="132">
        <v>12</v>
      </c>
      <c r="BX33" s="132" t="s">
        <v>1699</v>
      </c>
      <c r="BY33" s="66"/>
    </row>
    <row r="34" spans="1:77" ht="15" customHeight="1">
      <c r="A34" s="25" t="s">
        <v>66</v>
      </c>
      <c r="B34" s="537">
        <v>11</v>
      </c>
      <c r="C34" s="132" t="s">
        <v>1699</v>
      </c>
      <c r="D34" s="132">
        <v>11</v>
      </c>
      <c r="E34" s="132">
        <v>1653</v>
      </c>
      <c r="F34" s="132">
        <v>358</v>
      </c>
      <c r="G34" s="132">
        <v>166</v>
      </c>
      <c r="H34" s="132">
        <v>206</v>
      </c>
      <c r="I34" s="132">
        <v>349</v>
      </c>
      <c r="J34" s="132">
        <v>91</v>
      </c>
      <c r="K34" s="132" t="s">
        <v>1699</v>
      </c>
      <c r="L34" s="132" t="s">
        <v>1699</v>
      </c>
      <c r="M34" s="132">
        <v>2038</v>
      </c>
      <c r="N34" s="132">
        <v>608</v>
      </c>
      <c r="O34" s="132">
        <v>2646</v>
      </c>
      <c r="P34" s="132" t="s">
        <v>1699</v>
      </c>
      <c r="Q34" s="132" t="s">
        <v>1699</v>
      </c>
      <c r="R34" s="132">
        <v>33172</v>
      </c>
      <c r="S34" s="132">
        <v>792257</v>
      </c>
      <c r="T34" s="132">
        <v>206593</v>
      </c>
      <c r="U34" s="132">
        <v>998850</v>
      </c>
      <c r="V34" s="132">
        <v>864189</v>
      </c>
      <c r="W34" s="132">
        <v>65587</v>
      </c>
      <c r="X34" s="132">
        <v>379895</v>
      </c>
      <c r="Y34" s="132">
        <v>270946</v>
      </c>
      <c r="Z34" s="132">
        <v>114025</v>
      </c>
      <c r="AA34" s="132">
        <v>124697</v>
      </c>
      <c r="AB34" s="132">
        <v>1819339</v>
      </c>
      <c r="AC34" s="132">
        <v>2318946</v>
      </c>
      <c r="AD34" s="132">
        <v>1612908</v>
      </c>
      <c r="AE34" s="132" t="s">
        <v>1699</v>
      </c>
      <c r="AF34" s="132">
        <v>149614</v>
      </c>
      <c r="AG34" s="132">
        <v>4081468</v>
      </c>
      <c r="AH34" s="132">
        <v>3859342</v>
      </c>
      <c r="AI34" s="132">
        <v>2095211</v>
      </c>
      <c r="AJ34" s="132">
        <v>1974577</v>
      </c>
      <c r="AK34" s="132">
        <v>4081468</v>
      </c>
      <c r="AL34" s="132">
        <v>188490</v>
      </c>
      <c r="AM34" s="132">
        <v>274552</v>
      </c>
      <c r="AN34" s="132">
        <v>463042</v>
      </c>
      <c r="AO34" s="132" t="s">
        <v>1699</v>
      </c>
      <c r="AP34" s="132">
        <v>3778</v>
      </c>
      <c r="AQ34" s="132">
        <v>5694</v>
      </c>
      <c r="AR34" s="132">
        <v>9472</v>
      </c>
      <c r="AS34" s="132" t="s">
        <v>1699</v>
      </c>
      <c r="AT34" s="132">
        <v>9472</v>
      </c>
      <c r="AU34" s="132">
        <v>225</v>
      </c>
      <c r="AV34" s="132" t="s">
        <v>1699</v>
      </c>
      <c r="AW34" s="132">
        <v>48122</v>
      </c>
      <c r="AX34" s="132" t="s">
        <v>1699</v>
      </c>
      <c r="AY34" s="132" t="s">
        <v>1699</v>
      </c>
      <c r="AZ34" s="132" t="s">
        <v>1699</v>
      </c>
      <c r="BA34" s="132">
        <v>783</v>
      </c>
      <c r="BB34" s="132">
        <v>47776</v>
      </c>
      <c r="BC34" s="132">
        <v>35898</v>
      </c>
      <c r="BD34" s="132">
        <v>8280</v>
      </c>
      <c r="BE34" s="132">
        <v>-27618</v>
      </c>
      <c r="BF34" s="132">
        <v>345661</v>
      </c>
      <c r="BG34" s="132">
        <v>300767</v>
      </c>
      <c r="BH34" s="132">
        <v>-44894</v>
      </c>
      <c r="BI34" s="132">
        <v>27443</v>
      </c>
      <c r="BJ34" s="132">
        <v>26717</v>
      </c>
      <c r="BK34" s="132">
        <v>-726</v>
      </c>
      <c r="BL34" s="132">
        <v>409002</v>
      </c>
      <c r="BM34" s="132">
        <v>335764</v>
      </c>
      <c r="BN34" s="132">
        <v>-73238</v>
      </c>
      <c r="BO34" s="132">
        <v>374712</v>
      </c>
      <c r="BP34" s="535">
        <f t="shared" si="0"/>
        <v>1.648374634565903E-2</v>
      </c>
      <c r="BQ34" s="69">
        <v>34064.727272727272</v>
      </c>
      <c r="BR34" s="132">
        <v>9800</v>
      </c>
      <c r="BS34" s="132">
        <v>815</v>
      </c>
      <c r="BT34" s="132">
        <v>1081</v>
      </c>
      <c r="BU34" s="132" t="s">
        <v>1699</v>
      </c>
      <c r="BV34" s="132">
        <v>3500</v>
      </c>
      <c r="BW34" s="132">
        <v>15196</v>
      </c>
      <c r="BX34" s="132" t="s">
        <v>1699</v>
      </c>
      <c r="BY34" s="66"/>
    </row>
    <row r="35" spans="1:77" ht="15" customHeight="1">
      <c r="A35" s="25" t="s">
        <v>67</v>
      </c>
      <c r="B35" s="537">
        <v>21</v>
      </c>
      <c r="C35" s="132" t="s">
        <v>1699</v>
      </c>
      <c r="D35" s="132">
        <v>21</v>
      </c>
      <c r="E35" s="132">
        <v>2310</v>
      </c>
      <c r="F35" s="132">
        <v>436</v>
      </c>
      <c r="G35" s="132">
        <v>86</v>
      </c>
      <c r="H35" s="132">
        <v>257</v>
      </c>
      <c r="I35" s="132">
        <v>166</v>
      </c>
      <c r="J35" s="132">
        <v>100</v>
      </c>
      <c r="K35" s="132" t="s">
        <v>1699</v>
      </c>
      <c r="L35" s="132" t="s">
        <v>1699</v>
      </c>
      <c r="M35" s="132">
        <v>2485</v>
      </c>
      <c r="N35" s="132">
        <v>781</v>
      </c>
      <c r="O35" s="132">
        <v>3266</v>
      </c>
      <c r="P35" s="132" t="s">
        <v>1699</v>
      </c>
      <c r="Q35" s="132" t="s">
        <v>1699</v>
      </c>
      <c r="R35" s="132">
        <v>39844</v>
      </c>
      <c r="S35" s="132">
        <v>1619813</v>
      </c>
      <c r="T35" s="132">
        <v>229570</v>
      </c>
      <c r="U35" s="132">
        <v>1849383</v>
      </c>
      <c r="V35" s="132">
        <v>4289137</v>
      </c>
      <c r="W35" s="132">
        <v>13872</v>
      </c>
      <c r="X35" s="132">
        <v>105072</v>
      </c>
      <c r="Y35" s="132">
        <v>440882</v>
      </c>
      <c r="Z35" s="132">
        <v>301890</v>
      </c>
      <c r="AA35" s="132">
        <v>180981</v>
      </c>
      <c r="AB35" s="132">
        <v>5331834</v>
      </c>
      <c r="AC35" s="132">
        <v>11199632</v>
      </c>
      <c r="AD35" s="132">
        <v>89184</v>
      </c>
      <c r="AE35" s="132" t="s">
        <v>1699</v>
      </c>
      <c r="AF35" s="132">
        <v>202332</v>
      </c>
      <c r="AG35" s="132">
        <v>11491148</v>
      </c>
      <c r="AH35" s="132">
        <v>11066452</v>
      </c>
      <c r="AI35" s="132">
        <v>5873217</v>
      </c>
      <c r="AJ35" s="132">
        <v>5242576</v>
      </c>
      <c r="AK35" s="132">
        <v>11491148</v>
      </c>
      <c r="AL35" s="132">
        <v>5642965</v>
      </c>
      <c r="AM35" s="132">
        <v>1407136</v>
      </c>
      <c r="AN35" s="132">
        <v>7050101</v>
      </c>
      <c r="AO35" s="132">
        <v>74376</v>
      </c>
      <c r="AP35" s="132">
        <v>271457</v>
      </c>
      <c r="AQ35" s="132">
        <v>22204</v>
      </c>
      <c r="AR35" s="132">
        <v>368037</v>
      </c>
      <c r="AS35" s="132">
        <v>6078</v>
      </c>
      <c r="AT35" s="132">
        <v>374115</v>
      </c>
      <c r="AU35" s="132">
        <v>8275</v>
      </c>
      <c r="AV35" s="132">
        <v>44</v>
      </c>
      <c r="AW35" s="132">
        <v>408277</v>
      </c>
      <c r="AX35" s="132">
        <v>129097</v>
      </c>
      <c r="AY35" s="132">
        <v>276254</v>
      </c>
      <c r="AZ35" s="132">
        <v>-147157</v>
      </c>
      <c r="BA35" s="132">
        <v>10473</v>
      </c>
      <c r="BB35" s="132">
        <v>78937</v>
      </c>
      <c r="BC35" s="132">
        <v>217403</v>
      </c>
      <c r="BD35" s="132">
        <v>179298</v>
      </c>
      <c r="BE35" s="132">
        <v>-38105</v>
      </c>
      <c r="BF35" s="132">
        <v>992128</v>
      </c>
      <c r="BG35" s="132">
        <v>807869</v>
      </c>
      <c r="BH35" s="132">
        <v>-184259</v>
      </c>
      <c r="BI35" s="132">
        <v>241366</v>
      </c>
      <c r="BJ35" s="132">
        <v>187480</v>
      </c>
      <c r="BK35" s="132">
        <v>-53886</v>
      </c>
      <c r="BL35" s="132">
        <v>1450897</v>
      </c>
      <c r="BM35" s="132">
        <v>1174647</v>
      </c>
      <c r="BN35" s="132">
        <v>-276250</v>
      </c>
      <c r="BO35" s="132">
        <v>685231</v>
      </c>
      <c r="BP35" s="535">
        <f t="shared" si="0"/>
        <v>3.0143614274915888E-2</v>
      </c>
      <c r="BQ35" s="69">
        <v>32630.047619047618</v>
      </c>
      <c r="BR35" s="132">
        <v>2123</v>
      </c>
      <c r="BS35" s="132">
        <v>368</v>
      </c>
      <c r="BT35" s="132">
        <v>49</v>
      </c>
      <c r="BU35" s="132">
        <v>4</v>
      </c>
      <c r="BV35" s="132">
        <v>23</v>
      </c>
      <c r="BW35" s="132">
        <v>2567</v>
      </c>
      <c r="BX35" s="132" t="s">
        <v>1699</v>
      </c>
      <c r="BY35" s="66"/>
    </row>
    <row r="36" spans="1:77" ht="15" customHeight="1">
      <c r="A36" s="25" t="s">
        <v>68</v>
      </c>
      <c r="B36" s="132" t="s">
        <v>1699</v>
      </c>
      <c r="C36" s="132" t="s">
        <v>1699</v>
      </c>
      <c r="D36" s="132" t="s">
        <v>1699</v>
      </c>
      <c r="E36" s="132" t="s">
        <v>1699</v>
      </c>
      <c r="F36" s="132" t="s">
        <v>1699</v>
      </c>
      <c r="G36" s="132" t="s">
        <v>1699</v>
      </c>
      <c r="H36" s="132" t="s">
        <v>1699</v>
      </c>
      <c r="I36" s="132" t="s">
        <v>1699</v>
      </c>
      <c r="J36" s="132" t="s">
        <v>1699</v>
      </c>
      <c r="K36" s="132" t="s">
        <v>1699</v>
      </c>
      <c r="L36" s="132" t="s">
        <v>1699</v>
      </c>
      <c r="M36" s="132" t="s">
        <v>1699</v>
      </c>
      <c r="N36" s="132" t="s">
        <v>1699</v>
      </c>
      <c r="O36" s="132" t="s">
        <v>1699</v>
      </c>
      <c r="P36" s="132" t="s">
        <v>1699</v>
      </c>
      <c r="Q36" s="132" t="s">
        <v>1699</v>
      </c>
      <c r="R36" s="132" t="s">
        <v>1699</v>
      </c>
      <c r="S36" s="132" t="s">
        <v>1699</v>
      </c>
      <c r="T36" s="132" t="s">
        <v>1699</v>
      </c>
      <c r="U36" s="132" t="s">
        <v>1699</v>
      </c>
      <c r="V36" s="132" t="s">
        <v>1699</v>
      </c>
      <c r="W36" s="132" t="s">
        <v>1699</v>
      </c>
      <c r="X36" s="132" t="s">
        <v>1699</v>
      </c>
      <c r="Y36" s="132" t="s">
        <v>1699</v>
      </c>
      <c r="Z36" s="132" t="s">
        <v>1699</v>
      </c>
      <c r="AA36" s="132" t="s">
        <v>1699</v>
      </c>
      <c r="AB36" s="132" t="s">
        <v>1699</v>
      </c>
      <c r="AC36" s="132" t="s">
        <v>1699</v>
      </c>
      <c r="AD36" s="132" t="s">
        <v>1699</v>
      </c>
      <c r="AE36" s="132" t="s">
        <v>1699</v>
      </c>
      <c r="AF36" s="132" t="s">
        <v>1699</v>
      </c>
      <c r="AG36" s="132" t="s">
        <v>1699</v>
      </c>
      <c r="AH36" s="132" t="s">
        <v>1699</v>
      </c>
      <c r="AI36" s="132" t="s">
        <v>1699</v>
      </c>
      <c r="AJ36" s="132" t="s">
        <v>1699</v>
      </c>
      <c r="AK36" s="132" t="s">
        <v>1699</v>
      </c>
      <c r="AL36" s="132" t="s">
        <v>1699</v>
      </c>
      <c r="AM36" s="132" t="s">
        <v>1699</v>
      </c>
      <c r="AN36" s="132" t="s">
        <v>1699</v>
      </c>
      <c r="AO36" s="132" t="s">
        <v>1699</v>
      </c>
      <c r="AP36" s="132" t="s">
        <v>1699</v>
      </c>
      <c r="AQ36" s="132" t="s">
        <v>1699</v>
      </c>
      <c r="AR36" s="132" t="s">
        <v>1699</v>
      </c>
      <c r="AS36" s="132" t="s">
        <v>1699</v>
      </c>
      <c r="AT36" s="132" t="s">
        <v>1699</v>
      </c>
      <c r="AU36" s="132" t="s">
        <v>1699</v>
      </c>
      <c r="AV36" s="132" t="s">
        <v>1699</v>
      </c>
      <c r="AW36" s="132" t="s">
        <v>1699</v>
      </c>
      <c r="AX36" s="132" t="s">
        <v>1699</v>
      </c>
      <c r="AY36" s="132" t="s">
        <v>1699</v>
      </c>
      <c r="AZ36" s="132" t="s">
        <v>1699</v>
      </c>
      <c r="BA36" s="132" t="s">
        <v>1699</v>
      </c>
      <c r="BB36" s="132" t="s">
        <v>1699</v>
      </c>
      <c r="BC36" s="132" t="s">
        <v>1699</v>
      </c>
      <c r="BD36" s="132" t="s">
        <v>1699</v>
      </c>
      <c r="BE36" s="132" t="s">
        <v>1699</v>
      </c>
      <c r="BF36" s="132" t="s">
        <v>1699</v>
      </c>
      <c r="BG36" s="132" t="s">
        <v>1699</v>
      </c>
      <c r="BH36" s="132" t="s">
        <v>1699</v>
      </c>
      <c r="BI36" s="132" t="s">
        <v>1699</v>
      </c>
      <c r="BJ36" s="132" t="s">
        <v>1699</v>
      </c>
      <c r="BK36" s="132" t="s">
        <v>1699</v>
      </c>
      <c r="BL36" s="132" t="s">
        <v>1699</v>
      </c>
      <c r="BM36" s="132" t="s">
        <v>1699</v>
      </c>
      <c r="BN36" s="132" t="s">
        <v>1699</v>
      </c>
      <c r="BO36" s="132" t="s">
        <v>1699</v>
      </c>
      <c r="BP36" s="535" t="s">
        <v>1699</v>
      </c>
      <c r="BQ36" s="69" t="s">
        <v>1699</v>
      </c>
      <c r="BR36" s="132" t="s">
        <v>1699</v>
      </c>
      <c r="BS36" s="132" t="s">
        <v>1699</v>
      </c>
      <c r="BT36" s="132" t="s">
        <v>1699</v>
      </c>
      <c r="BU36" s="132" t="s">
        <v>1699</v>
      </c>
      <c r="BV36" s="132" t="s">
        <v>1699</v>
      </c>
      <c r="BW36" s="132" t="s">
        <v>1699</v>
      </c>
      <c r="BX36" s="132" t="s">
        <v>1699</v>
      </c>
      <c r="BY36" s="66"/>
    </row>
    <row r="37" spans="1:77" ht="15" customHeight="1">
      <c r="A37" s="25" t="s">
        <v>69</v>
      </c>
      <c r="B37" s="537">
        <v>38</v>
      </c>
      <c r="C37" s="132" t="s">
        <v>1699</v>
      </c>
      <c r="D37" s="132">
        <v>38</v>
      </c>
      <c r="E37" s="132">
        <v>3620</v>
      </c>
      <c r="F37" s="132">
        <v>360</v>
      </c>
      <c r="G37" s="132">
        <v>126</v>
      </c>
      <c r="H37" s="132">
        <v>102</v>
      </c>
      <c r="I37" s="132">
        <v>83</v>
      </c>
      <c r="J37" s="132">
        <v>40</v>
      </c>
      <c r="K37" s="132" t="s">
        <v>1699</v>
      </c>
      <c r="L37" s="132" t="s">
        <v>1699</v>
      </c>
      <c r="M37" s="132">
        <v>3821</v>
      </c>
      <c r="N37" s="132">
        <v>501</v>
      </c>
      <c r="O37" s="132">
        <v>4322</v>
      </c>
      <c r="P37" s="132" t="s">
        <v>1699</v>
      </c>
      <c r="Q37" s="132" t="s">
        <v>1699</v>
      </c>
      <c r="R37" s="132">
        <v>50309</v>
      </c>
      <c r="S37" s="132">
        <v>1767733</v>
      </c>
      <c r="T37" s="132">
        <v>68868</v>
      </c>
      <c r="U37" s="132">
        <v>1836601</v>
      </c>
      <c r="V37" s="132">
        <v>23046410</v>
      </c>
      <c r="W37" s="132">
        <v>91871</v>
      </c>
      <c r="X37" s="132">
        <v>263732</v>
      </c>
      <c r="Y37" s="132">
        <v>5887803</v>
      </c>
      <c r="Z37" s="132">
        <v>1312156</v>
      </c>
      <c r="AA37" s="132">
        <v>1896365</v>
      </c>
      <c r="AB37" s="132">
        <v>32498337</v>
      </c>
      <c r="AC37" s="132">
        <v>37737684</v>
      </c>
      <c r="AD37" s="132">
        <v>3602964</v>
      </c>
      <c r="AE37" s="132" t="s">
        <v>1699</v>
      </c>
      <c r="AF37" s="132">
        <v>2234315</v>
      </c>
      <c r="AG37" s="132">
        <v>43574963</v>
      </c>
      <c r="AH37" s="132">
        <v>41915346</v>
      </c>
      <c r="AI37" s="132">
        <v>11341406</v>
      </c>
      <c r="AJ37" s="132">
        <v>11165505</v>
      </c>
      <c r="AK37" s="132">
        <v>43574963</v>
      </c>
      <c r="AL37" s="132">
        <v>6251070</v>
      </c>
      <c r="AM37" s="132">
        <v>5970263</v>
      </c>
      <c r="AN37" s="132">
        <v>12221333</v>
      </c>
      <c r="AO37" s="132">
        <v>231730</v>
      </c>
      <c r="AP37" s="132">
        <v>255838</v>
      </c>
      <c r="AQ37" s="132">
        <v>35439</v>
      </c>
      <c r="AR37" s="132">
        <v>523007</v>
      </c>
      <c r="AS37" s="132">
        <v>10054</v>
      </c>
      <c r="AT37" s="132">
        <v>533061</v>
      </c>
      <c r="AU37" s="132">
        <v>33830</v>
      </c>
      <c r="AV37" s="132">
        <v>20692</v>
      </c>
      <c r="AW37" s="132">
        <v>750599</v>
      </c>
      <c r="AX37" s="132">
        <v>426422</v>
      </c>
      <c r="AY37" s="132">
        <v>317480</v>
      </c>
      <c r="AZ37" s="132">
        <v>108942</v>
      </c>
      <c r="BA37" s="132">
        <v>125846</v>
      </c>
      <c r="BB37" s="132">
        <v>67898</v>
      </c>
      <c r="BC37" s="132">
        <v>12504</v>
      </c>
      <c r="BD37" s="132">
        <v>10252</v>
      </c>
      <c r="BE37" s="132">
        <v>-2252</v>
      </c>
      <c r="BF37" s="132">
        <v>5753559</v>
      </c>
      <c r="BG37" s="132">
        <v>6330509</v>
      </c>
      <c r="BH37" s="132">
        <v>576950</v>
      </c>
      <c r="BI37" s="132">
        <v>329128</v>
      </c>
      <c r="BJ37" s="132">
        <v>318856</v>
      </c>
      <c r="BK37" s="132">
        <v>-10272</v>
      </c>
      <c r="BL37" s="132">
        <v>6095191</v>
      </c>
      <c r="BM37" s="132">
        <v>6659617</v>
      </c>
      <c r="BN37" s="132">
        <v>564426</v>
      </c>
      <c r="BO37" s="132">
        <v>3261598</v>
      </c>
      <c r="BP37" s="535">
        <f t="shared" si="0"/>
        <v>0.14347913627935269</v>
      </c>
      <c r="BQ37" s="69">
        <v>85831.526315789481</v>
      </c>
      <c r="BR37" s="132">
        <v>865</v>
      </c>
      <c r="BS37" s="132">
        <v>2439</v>
      </c>
      <c r="BT37" s="132">
        <v>191</v>
      </c>
      <c r="BU37" s="132" t="s">
        <v>1699</v>
      </c>
      <c r="BV37" s="132" t="s">
        <v>1699</v>
      </c>
      <c r="BW37" s="132">
        <v>3495</v>
      </c>
      <c r="BX37" s="132">
        <v>1</v>
      </c>
      <c r="BY37" s="66"/>
    </row>
    <row r="38" spans="1:77" ht="15" customHeight="1" thickBot="1">
      <c r="A38" s="70" t="s">
        <v>70</v>
      </c>
      <c r="B38" s="183">
        <v>8</v>
      </c>
      <c r="C38" s="184" t="s">
        <v>1699</v>
      </c>
      <c r="D38" s="184">
        <v>8</v>
      </c>
      <c r="E38" s="184">
        <v>242</v>
      </c>
      <c r="F38" s="184">
        <v>157</v>
      </c>
      <c r="G38" s="184">
        <v>3</v>
      </c>
      <c r="H38" s="184">
        <v>53</v>
      </c>
      <c r="I38" s="184">
        <v>8</v>
      </c>
      <c r="J38" s="184">
        <v>1</v>
      </c>
      <c r="K38" s="184" t="s">
        <v>1699</v>
      </c>
      <c r="L38" s="184" t="s">
        <v>1699</v>
      </c>
      <c r="M38" s="184">
        <v>253</v>
      </c>
      <c r="N38" s="184">
        <v>211</v>
      </c>
      <c r="O38" s="184">
        <v>464</v>
      </c>
      <c r="P38" s="184" t="s">
        <v>1699</v>
      </c>
      <c r="Q38" s="184" t="s">
        <v>1699</v>
      </c>
      <c r="R38" s="184">
        <v>5679</v>
      </c>
      <c r="S38" s="184">
        <v>147878</v>
      </c>
      <c r="T38" s="184">
        <v>508</v>
      </c>
      <c r="U38" s="184">
        <v>148386</v>
      </c>
      <c r="V38" s="184">
        <v>255385</v>
      </c>
      <c r="W38" s="184">
        <v>4578</v>
      </c>
      <c r="X38" s="184">
        <v>12363</v>
      </c>
      <c r="Y38" s="184">
        <v>15492</v>
      </c>
      <c r="Z38" s="184">
        <v>244</v>
      </c>
      <c r="AA38" s="184">
        <v>36329</v>
      </c>
      <c r="AB38" s="184">
        <v>324391</v>
      </c>
      <c r="AC38" s="184">
        <v>605252</v>
      </c>
      <c r="AD38" s="184">
        <v>73450</v>
      </c>
      <c r="AE38" s="184" t="s">
        <v>1699</v>
      </c>
      <c r="AF38" s="184">
        <v>45462</v>
      </c>
      <c r="AG38" s="184">
        <v>724164</v>
      </c>
      <c r="AH38" s="184">
        <v>672410</v>
      </c>
      <c r="AI38" s="184">
        <v>373651</v>
      </c>
      <c r="AJ38" s="184">
        <v>342357</v>
      </c>
      <c r="AK38" s="184">
        <v>724164</v>
      </c>
      <c r="AL38" s="184">
        <v>173962</v>
      </c>
      <c r="AM38" s="184">
        <v>137053</v>
      </c>
      <c r="AN38" s="184">
        <v>311015</v>
      </c>
      <c r="AO38" s="184">
        <v>3690</v>
      </c>
      <c r="AP38" s="184">
        <v>14117</v>
      </c>
      <c r="AQ38" s="184">
        <v>1056</v>
      </c>
      <c r="AR38" s="184">
        <v>18863</v>
      </c>
      <c r="AS38" s="184">
        <v>728</v>
      </c>
      <c r="AT38" s="184">
        <v>19591</v>
      </c>
      <c r="AU38" s="184">
        <v>266</v>
      </c>
      <c r="AV38" s="184" t="s">
        <v>1699</v>
      </c>
      <c r="AW38" s="184">
        <v>25002</v>
      </c>
      <c r="AX38" s="184">
        <v>9152</v>
      </c>
      <c r="AY38" s="184">
        <v>10320</v>
      </c>
      <c r="AZ38" s="184">
        <v>-1168</v>
      </c>
      <c r="BA38" s="184">
        <v>10728</v>
      </c>
      <c r="BB38" s="184">
        <v>8686</v>
      </c>
      <c r="BC38" s="184">
        <v>64139</v>
      </c>
      <c r="BD38" s="184">
        <v>59251</v>
      </c>
      <c r="BE38" s="184">
        <v>-4888</v>
      </c>
      <c r="BF38" s="184">
        <v>12887</v>
      </c>
      <c r="BG38" s="184">
        <v>11483</v>
      </c>
      <c r="BH38" s="184">
        <v>-1404</v>
      </c>
      <c r="BI38" s="184">
        <v>38493</v>
      </c>
      <c r="BJ38" s="184">
        <v>39537</v>
      </c>
      <c r="BK38" s="184">
        <v>1044</v>
      </c>
      <c r="BL38" s="184">
        <v>115519</v>
      </c>
      <c r="BM38" s="184">
        <v>110271</v>
      </c>
      <c r="BN38" s="184">
        <v>-5248</v>
      </c>
      <c r="BO38" s="184">
        <v>46136</v>
      </c>
      <c r="BP38" s="541">
        <f t="shared" si="0"/>
        <v>2.029543012776012E-3</v>
      </c>
      <c r="BQ38" s="72">
        <v>5767</v>
      </c>
      <c r="BR38" s="184" t="s">
        <v>1699</v>
      </c>
      <c r="BS38" s="184">
        <v>33</v>
      </c>
      <c r="BT38" s="184">
        <v>510</v>
      </c>
      <c r="BU38" s="184" t="s">
        <v>1699</v>
      </c>
      <c r="BV38" s="184" t="s">
        <v>1699</v>
      </c>
      <c r="BW38" s="184">
        <v>543</v>
      </c>
      <c r="BX38" s="184" t="s">
        <v>1699</v>
      </c>
      <c r="BY38" s="66"/>
    </row>
    <row r="39" spans="1:77" ht="15" customHeight="1">
      <c r="B39" s="314"/>
      <c r="C39" s="314"/>
      <c r="D39" s="314"/>
      <c r="E39" s="542"/>
      <c r="F39" s="542"/>
      <c r="G39" s="542"/>
      <c r="H39" s="542"/>
      <c r="I39" s="542"/>
      <c r="J39" s="542"/>
      <c r="K39" s="542"/>
      <c r="L39" s="542"/>
      <c r="M39" s="314"/>
      <c r="N39" s="314"/>
      <c r="O39" s="314"/>
      <c r="P39" s="314"/>
      <c r="Q39" s="314"/>
      <c r="R39" s="314"/>
      <c r="S39" s="314"/>
      <c r="T39" s="314"/>
      <c r="U39" s="314"/>
      <c r="V39" s="314"/>
      <c r="W39" s="314"/>
      <c r="X39" s="314"/>
      <c r="Y39" s="314"/>
      <c r="Z39" s="314"/>
      <c r="AA39" s="314"/>
      <c r="AB39" s="314"/>
      <c r="AC39" s="314"/>
      <c r="AD39" s="314"/>
      <c r="AE39" s="314"/>
      <c r="AF39" s="314"/>
      <c r="AG39" s="314"/>
      <c r="AH39" s="314"/>
      <c r="AI39" s="314"/>
      <c r="AJ39" s="314"/>
      <c r="AK39" s="314"/>
      <c r="AL39" s="314"/>
      <c r="AM39" s="314"/>
      <c r="AN39" s="314"/>
      <c r="AO39" s="314"/>
      <c r="AP39" s="314"/>
      <c r="AQ39" s="314"/>
      <c r="AR39" s="314"/>
      <c r="AS39" s="314"/>
      <c r="AT39" s="314"/>
      <c r="AU39" s="314"/>
      <c r="AV39" s="314"/>
      <c r="AW39" s="314"/>
      <c r="AX39" s="314"/>
      <c r="AY39" s="314"/>
      <c r="AZ39" s="314"/>
      <c r="BA39" s="314"/>
      <c r="BB39" s="314"/>
      <c r="BC39" s="314"/>
      <c r="BD39" s="314"/>
      <c r="BE39" s="314"/>
      <c r="BF39" s="314"/>
      <c r="BG39" s="314"/>
      <c r="BH39" s="314"/>
      <c r="BI39" s="314"/>
      <c r="BJ39" s="314"/>
      <c r="BK39" s="314"/>
      <c r="BL39" s="314"/>
      <c r="BM39" s="314"/>
      <c r="BN39" s="314"/>
      <c r="BO39" s="314"/>
      <c r="BP39" s="314"/>
      <c r="BQ39" s="314"/>
      <c r="BR39" s="314"/>
      <c r="BS39" s="314"/>
      <c r="BT39" s="314"/>
      <c r="BU39" s="314"/>
      <c r="BV39" s="314"/>
      <c r="BW39" s="314"/>
      <c r="BX39" s="314"/>
    </row>
    <row r="40" spans="1:77">
      <c r="E40" s="543"/>
      <c r="F40" s="543"/>
      <c r="G40" s="543"/>
      <c r="H40" s="543"/>
      <c r="I40" s="543"/>
      <c r="J40" s="543"/>
      <c r="K40" s="543"/>
      <c r="L40" s="432"/>
      <c r="M40" s="66"/>
      <c r="N40" s="66"/>
      <c r="O40" s="66"/>
      <c r="P40" s="66"/>
    </row>
    <row r="41" spans="1:77">
      <c r="E41" s="543"/>
      <c r="F41" s="543"/>
      <c r="G41" s="543"/>
      <c r="H41" s="543"/>
      <c r="I41" s="543"/>
      <c r="J41" s="543"/>
      <c r="K41" s="543"/>
      <c r="L41" s="543"/>
    </row>
    <row r="42" spans="1:77">
      <c r="E42" s="543"/>
      <c r="F42" s="543"/>
      <c r="G42" s="543"/>
      <c r="H42" s="543"/>
      <c r="I42" s="543"/>
      <c r="J42" s="543"/>
      <c r="K42" s="543"/>
      <c r="L42" s="543"/>
    </row>
    <row r="43" spans="1:77">
      <c r="E43" s="543"/>
      <c r="F43" s="543"/>
      <c r="G43" s="543"/>
      <c r="H43" s="543"/>
      <c r="I43" s="543"/>
      <c r="J43" s="543"/>
      <c r="K43" s="543"/>
      <c r="L43" s="543"/>
    </row>
    <row r="44" spans="1:77">
      <c r="E44" s="543"/>
      <c r="F44" s="543"/>
      <c r="G44" s="543"/>
      <c r="H44" s="543"/>
      <c r="I44" s="543"/>
      <c r="J44" s="543"/>
      <c r="K44" s="543"/>
      <c r="L44" s="543"/>
    </row>
    <row r="45" spans="1:77">
      <c r="E45" s="543"/>
      <c r="F45" s="543"/>
      <c r="G45" s="543"/>
      <c r="H45" s="543"/>
      <c r="I45" s="543"/>
      <c r="J45" s="543"/>
      <c r="K45" s="543"/>
      <c r="L45" s="543"/>
    </row>
  </sheetData>
  <phoneticPr fontId="2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49"/>
  <sheetViews>
    <sheetView tabSelected="1" workbookViewId="0">
      <selection activeCell="L11" sqref="L11"/>
    </sheetView>
  </sheetViews>
  <sheetFormatPr defaultRowHeight="12"/>
  <cols>
    <col min="1" max="1" width="5.625" style="4" customWidth="1"/>
    <col min="2" max="2" width="10.625" style="4" customWidth="1"/>
    <col min="3" max="5" width="6.125" style="4" customWidth="1"/>
    <col min="6" max="16" width="7.125" style="4" customWidth="1"/>
    <col min="17" max="18" width="6.625" style="4" customWidth="1"/>
    <col min="19" max="19" width="7.625" style="4" customWidth="1"/>
    <col min="20" max="66" width="10.75" style="4" customWidth="1"/>
    <col min="67" max="68" width="10.75" style="4" hidden="1" customWidth="1"/>
    <col min="69" max="69" width="10.75" style="4" customWidth="1"/>
    <col min="70" max="70" width="12.25" style="4" customWidth="1"/>
    <col min="71" max="77" width="10.75" style="4" customWidth="1"/>
    <col min="78" max="16384" width="9" style="4"/>
  </cols>
  <sheetData>
    <row r="1" spans="1:78">
      <c r="A1" s="4" t="s">
        <v>1701</v>
      </c>
    </row>
    <row r="2" spans="1:78">
      <c r="A2" s="4" t="s">
        <v>1702</v>
      </c>
    </row>
    <row r="3" spans="1:78">
      <c r="A3" s="4" t="s">
        <v>1703</v>
      </c>
    </row>
    <row r="4" spans="1:78">
      <c r="A4" s="4" t="s">
        <v>1374</v>
      </c>
    </row>
    <row r="6" spans="1:78" ht="14.25" thickBot="1">
      <c r="A6" s="6" t="s">
        <v>1704</v>
      </c>
      <c r="B6" s="71"/>
      <c r="C6" s="276"/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  <c r="AH6" s="276"/>
      <c r="AI6" s="276"/>
      <c r="AJ6" s="77"/>
      <c r="BX6" s="276"/>
      <c r="BY6" s="468" t="s">
        <v>1639</v>
      </c>
    </row>
    <row r="7" spans="1:78">
      <c r="A7" s="442"/>
      <c r="B7" s="487" t="s">
        <v>11</v>
      </c>
      <c r="C7" s="78"/>
      <c r="D7" s="80" t="s">
        <v>12</v>
      </c>
      <c r="E7" s="81"/>
      <c r="F7" s="82" t="s">
        <v>13</v>
      </c>
      <c r="G7" s="82"/>
      <c r="H7" s="17"/>
      <c r="I7" s="82"/>
      <c r="J7" s="82"/>
      <c r="K7" s="82"/>
      <c r="L7" s="82"/>
      <c r="M7" s="82"/>
      <c r="N7" s="82"/>
      <c r="O7" s="82"/>
      <c r="P7" s="544"/>
      <c r="Q7" s="19"/>
      <c r="R7" s="20"/>
      <c r="S7" s="327"/>
      <c r="T7" s="327"/>
      <c r="U7" s="421"/>
      <c r="V7" s="424"/>
      <c r="W7" s="422"/>
      <c r="X7" s="424" t="s">
        <v>1641</v>
      </c>
      <c r="Y7" s="424"/>
      <c r="Z7" s="424"/>
      <c r="AA7" s="469"/>
      <c r="AB7" s="421"/>
      <c r="AC7" s="424"/>
      <c r="AD7" s="422" t="s">
        <v>14</v>
      </c>
      <c r="AE7" s="424"/>
      <c r="AF7" s="469"/>
      <c r="AG7" s="327"/>
      <c r="AH7" s="327"/>
      <c r="AI7" s="517"/>
      <c r="AJ7" s="320"/>
      <c r="AK7" s="486"/>
      <c r="AL7" s="373" t="s">
        <v>1705</v>
      </c>
      <c r="AM7" s="253"/>
      <c r="AN7" s="486"/>
      <c r="AO7" s="206"/>
      <c r="AP7" s="374" t="s">
        <v>1706</v>
      </c>
      <c r="AQ7" s="206"/>
      <c r="AR7" s="206"/>
      <c r="AS7" s="253"/>
      <c r="AT7" s="545" t="s">
        <v>1707</v>
      </c>
      <c r="AU7" s="253"/>
      <c r="AV7" s="320"/>
      <c r="AW7" s="486"/>
      <c r="AX7" s="373" t="s">
        <v>1645</v>
      </c>
      <c r="AY7" s="206"/>
      <c r="AZ7" s="545" t="s">
        <v>1646</v>
      </c>
      <c r="BA7" s="206"/>
      <c r="BB7" s="478"/>
      <c r="BC7" s="482" t="s">
        <v>1647</v>
      </c>
      <c r="BD7" s="479"/>
      <c r="BE7" s="483"/>
      <c r="BF7" s="482" t="s">
        <v>1648</v>
      </c>
      <c r="BG7" s="479"/>
      <c r="BH7" s="478"/>
      <c r="BI7" s="482" t="s">
        <v>1649</v>
      </c>
      <c r="BJ7" s="479"/>
      <c r="BK7" s="478"/>
      <c r="BL7" s="482" t="s">
        <v>1650</v>
      </c>
      <c r="BM7" s="479"/>
      <c r="BN7" s="484" t="s">
        <v>1651</v>
      </c>
      <c r="BO7" s="17"/>
      <c r="BP7" s="485"/>
      <c r="BQ7" s="485"/>
      <c r="BR7" s="17"/>
      <c r="BS7" s="372"/>
      <c r="BT7" s="373"/>
      <c r="BU7" s="546"/>
      <c r="BV7" s="373" t="s">
        <v>1652</v>
      </c>
      <c r="BW7" s="373"/>
      <c r="BX7" s="373"/>
      <c r="BY7" s="373"/>
      <c r="BZ7" s="194"/>
    </row>
    <row r="8" spans="1:78">
      <c r="A8" s="442"/>
      <c r="B8" s="547"/>
      <c r="C8" s="93"/>
      <c r="D8" s="93"/>
      <c r="E8" s="94"/>
      <c r="F8" s="95" t="s">
        <v>16</v>
      </c>
      <c r="G8" s="110"/>
      <c r="H8" s="110"/>
      <c r="I8" s="110"/>
      <c r="J8" s="110"/>
      <c r="K8" s="110"/>
      <c r="L8" s="99"/>
      <c r="M8" s="100"/>
      <c r="N8" s="99"/>
      <c r="O8" s="101"/>
      <c r="P8" s="548"/>
      <c r="Q8" s="35" t="s">
        <v>18</v>
      </c>
      <c r="R8" s="36"/>
      <c r="S8" s="327" t="s">
        <v>1708</v>
      </c>
      <c r="T8" s="327" t="s">
        <v>19</v>
      </c>
      <c r="U8" s="488"/>
      <c r="V8" s="488"/>
      <c r="W8" s="39"/>
      <c r="X8" s="488"/>
      <c r="Y8" s="488"/>
      <c r="Z8" s="39" t="s">
        <v>1654</v>
      </c>
      <c r="AA8" s="488"/>
      <c r="AB8" s="488"/>
      <c r="AC8" s="488"/>
      <c r="AD8" s="39"/>
      <c r="AE8" s="488"/>
      <c r="AF8" s="488"/>
      <c r="AG8" s="327"/>
      <c r="AH8" s="327" t="s">
        <v>21</v>
      </c>
      <c r="AI8" s="517"/>
      <c r="AJ8" s="327" t="s">
        <v>1709</v>
      </c>
      <c r="AK8" s="516" t="s">
        <v>1657</v>
      </c>
      <c r="AL8" s="516"/>
      <c r="AM8" s="516"/>
      <c r="AN8" s="511"/>
      <c r="AO8" s="510" t="s">
        <v>1658</v>
      </c>
      <c r="AP8" s="511"/>
      <c r="AQ8" s="512"/>
      <c r="AR8" s="516"/>
      <c r="AS8" s="516"/>
      <c r="AT8" s="516" t="s">
        <v>1657</v>
      </c>
      <c r="AU8" s="516"/>
      <c r="AV8" s="493" t="s">
        <v>1659</v>
      </c>
      <c r="AW8" s="516"/>
      <c r="AX8" s="516"/>
      <c r="AY8" s="516"/>
      <c r="AZ8" s="516"/>
      <c r="BA8" s="210"/>
      <c r="BB8" s="503"/>
      <c r="BC8" s="504"/>
      <c r="BD8" s="498"/>
      <c r="BE8" s="502"/>
      <c r="BF8" s="505"/>
      <c r="BG8" s="498"/>
      <c r="BH8" s="503"/>
      <c r="BI8" s="504"/>
      <c r="BJ8" s="498"/>
      <c r="BK8" s="505"/>
      <c r="BL8" s="66"/>
      <c r="BM8" s="99"/>
      <c r="BN8" s="506"/>
      <c r="BO8" s="549"/>
      <c r="BP8" s="506"/>
      <c r="BQ8" s="507"/>
      <c r="BR8" s="550"/>
      <c r="BS8" s="551"/>
      <c r="BT8" s="511"/>
      <c r="BU8" s="511" t="s">
        <v>1661</v>
      </c>
      <c r="BV8" s="511"/>
      <c r="BW8" s="511"/>
      <c r="BX8" s="512"/>
      <c r="BY8" s="210"/>
      <c r="BZ8" s="194"/>
    </row>
    <row r="9" spans="1:78">
      <c r="A9" s="442"/>
      <c r="B9" s="547"/>
      <c r="C9" s="108"/>
      <c r="D9" s="109"/>
      <c r="E9" s="108"/>
      <c r="F9" s="110" t="s">
        <v>23</v>
      </c>
      <c r="G9" s="96"/>
      <c r="H9" s="96"/>
      <c r="I9" s="96"/>
      <c r="J9" s="112" t="s">
        <v>17</v>
      </c>
      <c r="K9" s="552"/>
      <c r="L9" s="114" t="s">
        <v>1728</v>
      </c>
      <c r="M9" s="103"/>
      <c r="N9" s="102" t="s">
        <v>25</v>
      </c>
      <c r="O9" s="114"/>
      <c r="P9" s="103"/>
      <c r="Q9" s="48"/>
      <c r="R9" s="49"/>
      <c r="S9" s="327"/>
      <c r="T9" s="327"/>
      <c r="U9" s="26" t="s">
        <v>20</v>
      </c>
      <c r="V9" s="26" t="s">
        <v>1663</v>
      </c>
      <c r="W9" s="26" t="s">
        <v>1664</v>
      </c>
      <c r="X9" s="26" t="s">
        <v>1665</v>
      </c>
      <c r="Y9" s="26"/>
      <c r="Z9" s="26" t="s">
        <v>1666</v>
      </c>
      <c r="AA9" s="26" t="s">
        <v>30</v>
      </c>
      <c r="AB9" s="50" t="s">
        <v>26</v>
      </c>
      <c r="AC9" s="50" t="s">
        <v>27</v>
      </c>
      <c r="AD9" s="26" t="s">
        <v>28</v>
      </c>
      <c r="AE9" s="26" t="s">
        <v>29</v>
      </c>
      <c r="AF9" s="26" t="s">
        <v>30</v>
      </c>
      <c r="AG9" s="327" t="s">
        <v>1667</v>
      </c>
      <c r="AH9" s="327"/>
      <c r="AI9" s="517" t="s">
        <v>15</v>
      </c>
      <c r="AJ9" s="327"/>
      <c r="AK9" s="327" t="s">
        <v>1668</v>
      </c>
      <c r="AL9" s="327" t="s">
        <v>1669</v>
      </c>
      <c r="AM9" s="327" t="s">
        <v>25</v>
      </c>
      <c r="AN9" s="516" t="s">
        <v>1670</v>
      </c>
      <c r="AO9" s="516" t="s">
        <v>1689</v>
      </c>
      <c r="AP9" s="516" t="s">
        <v>1671</v>
      </c>
      <c r="AQ9" s="516" t="s">
        <v>30</v>
      </c>
      <c r="AR9" s="327" t="s">
        <v>1669</v>
      </c>
      <c r="AS9" s="327" t="s">
        <v>25</v>
      </c>
      <c r="AT9" s="327" t="s">
        <v>1668</v>
      </c>
      <c r="AU9" s="327" t="s">
        <v>1669</v>
      </c>
      <c r="AV9" s="493"/>
      <c r="AW9" s="327" t="s">
        <v>1672</v>
      </c>
      <c r="AX9" s="327" t="s">
        <v>1673</v>
      </c>
      <c r="AY9" s="517" t="s">
        <v>1674</v>
      </c>
      <c r="AZ9" s="327" t="s">
        <v>1675</v>
      </c>
      <c r="BA9" s="517" t="s">
        <v>1676</v>
      </c>
      <c r="BB9" s="492" t="s">
        <v>1677</v>
      </c>
      <c r="BC9" s="493" t="s">
        <v>1678</v>
      </c>
      <c r="BD9" s="499" t="s">
        <v>1674</v>
      </c>
      <c r="BE9" s="492" t="s">
        <v>1677</v>
      </c>
      <c r="BF9" s="492" t="s">
        <v>1678</v>
      </c>
      <c r="BG9" s="499" t="s">
        <v>1674</v>
      </c>
      <c r="BH9" s="492" t="s">
        <v>1677</v>
      </c>
      <c r="BI9" s="493" t="s">
        <v>1678</v>
      </c>
      <c r="BJ9" s="499" t="s">
        <v>1674</v>
      </c>
      <c r="BK9" s="492" t="s">
        <v>1677</v>
      </c>
      <c r="BL9" s="501" t="s">
        <v>1678</v>
      </c>
      <c r="BM9" s="499" t="s">
        <v>1674</v>
      </c>
      <c r="BN9" s="507" t="s">
        <v>1679</v>
      </c>
      <c r="BO9" s="507" t="s">
        <v>1710</v>
      </c>
      <c r="BP9" s="507" t="s">
        <v>1711</v>
      </c>
      <c r="BQ9" s="513" t="s">
        <v>1679</v>
      </c>
      <c r="BR9" s="507" t="s">
        <v>1712</v>
      </c>
      <c r="BS9" s="514" t="s">
        <v>1680</v>
      </c>
      <c r="BT9" s="515"/>
      <c r="BU9" s="516"/>
      <c r="BV9" s="516"/>
      <c r="BW9" s="516"/>
      <c r="BX9" s="516"/>
      <c r="BY9" s="517" t="s">
        <v>1681</v>
      </c>
      <c r="BZ9" s="194"/>
    </row>
    <row r="10" spans="1:78">
      <c r="A10" s="442"/>
      <c r="B10" s="547"/>
      <c r="C10" s="104" t="s">
        <v>32</v>
      </c>
      <c r="D10" s="105" t="s">
        <v>33</v>
      </c>
      <c r="E10" s="104" t="s">
        <v>30</v>
      </c>
      <c r="F10" s="95" t="s">
        <v>74</v>
      </c>
      <c r="G10" s="98"/>
      <c r="H10" s="95" t="s">
        <v>75</v>
      </c>
      <c r="I10" s="553"/>
      <c r="J10" s="117" t="s">
        <v>36</v>
      </c>
      <c r="K10" s="118"/>
      <c r="L10" s="553" t="s">
        <v>1729</v>
      </c>
      <c r="M10" s="118"/>
      <c r="N10" s="119"/>
      <c r="O10" s="120"/>
      <c r="P10" s="121"/>
      <c r="Q10" s="58"/>
      <c r="R10" s="59"/>
      <c r="S10" s="327" t="s">
        <v>1713</v>
      </c>
      <c r="T10" s="327" t="s">
        <v>37</v>
      </c>
      <c r="U10" s="50" t="s">
        <v>1683</v>
      </c>
      <c r="V10" s="26" t="s">
        <v>1683</v>
      </c>
      <c r="W10" s="26" t="s">
        <v>1683</v>
      </c>
      <c r="X10" s="26" t="s">
        <v>1684</v>
      </c>
      <c r="Y10" s="26" t="s">
        <v>1685</v>
      </c>
      <c r="Z10" s="26" t="s">
        <v>1686</v>
      </c>
      <c r="AA10" s="26"/>
      <c r="AB10" s="50" t="s">
        <v>39</v>
      </c>
      <c r="AC10" s="50" t="s">
        <v>40</v>
      </c>
      <c r="AD10" s="26" t="s">
        <v>40</v>
      </c>
      <c r="AE10" s="26" t="s">
        <v>40</v>
      </c>
      <c r="AF10" s="75"/>
      <c r="AG10" s="327"/>
      <c r="AH10" s="327" t="s">
        <v>41</v>
      </c>
      <c r="AI10" s="517"/>
      <c r="AJ10" s="327" t="s">
        <v>39</v>
      </c>
      <c r="AK10" s="327" t="s">
        <v>1714</v>
      </c>
      <c r="AL10" s="327"/>
      <c r="AM10" s="327"/>
      <c r="AN10" s="327" t="s">
        <v>1688</v>
      </c>
      <c r="AO10" s="327"/>
      <c r="AP10" s="327" t="s">
        <v>1690</v>
      </c>
      <c r="AQ10" s="327"/>
      <c r="AR10" s="327"/>
      <c r="AS10" s="327"/>
      <c r="AT10" s="327" t="s">
        <v>1714</v>
      </c>
      <c r="AU10" s="327"/>
      <c r="AV10" s="493" t="s">
        <v>1691</v>
      </c>
      <c r="AW10" s="327"/>
      <c r="AX10" s="327"/>
      <c r="AY10" s="517"/>
      <c r="AZ10" s="327"/>
      <c r="BA10" s="517"/>
      <c r="BB10" s="492"/>
      <c r="BC10" s="493"/>
      <c r="BD10" s="499"/>
      <c r="BE10" s="492"/>
      <c r="BF10" s="492"/>
      <c r="BG10" s="499"/>
      <c r="BH10" s="492"/>
      <c r="BI10" s="493"/>
      <c r="BJ10" s="499"/>
      <c r="BK10" s="492"/>
      <c r="BL10" s="501"/>
      <c r="BM10" s="499"/>
      <c r="BN10" s="507"/>
      <c r="BO10" s="507"/>
      <c r="BP10" s="507" t="s">
        <v>1710</v>
      </c>
      <c r="BQ10" s="513" t="s">
        <v>1692</v>
      </c>
      <c r="BR10" s="507" t="s">
        <v>1679</v>
      </c>
      <c r="BS10" s="519" t="s">
        <v>1693</v>
      </c>
      <c r="BT10" s="519" t="s">
        <v>1694</v>
      </c>
      <c r="BU10" s="327" t="s">
        <v>1695</v>
      </c>
      <c r="BV10" s="327" t="s">
        <v>158</v>
      </c>
      <c r="BW10" s="327" t="s">
        <v>1696</v>
      </c>
      <c r="BX10" s="327" t="s">
        <v>30</v>
      </c>
      <c r="BY10" s="517"/>
      <c r="BZ10" s="194"/>
    </row>
    <row r="11" spans="1:78">
      <c r="A11" s="554" t="s">
        <v>1715</v>
      </c>
      <c r="B11" s="409"/>
      <c r="C11" s="94"/>
      <c r="D11" s="123"/>
      <c r="E11" s="94"/>
      <c r="F11" s="127" t="s">
        <v>44</v>
      </c>
      <c r="G11" s="125" t="s">
        <v>45</v>
      </c>
      <c r="H11" s="127" t="s">
        <v>44</v>
      </c>
      <c r="I11" s="125" t="s">
        <v>45</v>
      </c>
      <c r="J11" s="555" t="s">
        <v>44</v>
      </c>
      <c r="K11" s="65" t="s">
        <v>45</v>
      </c>
      <c r="L11" s="124" t="s">
        <v>44</v>
      </c>
      <c r="M11" s="125" t="s">
        <v>45</v>
      </c>
      <c r="N11" s="124" t="s">
        <v>44</v>
      </c>
      <c r="O11" s="125" t="s">
        <v>45</v>
      </c>
      <c r="P11" s="125" t="s">
        <v>30</v>
      </c>
      <c r="Q11" s="63" t="s">
        <v>44</v>
      </c>
      <c r="R11" s="62" t="s">
        <v>45</v>
      </c>
      <c r="S11" s="334"/>
      <c r="T11" s="334"/>
      <c r="U11" s="431"/>
      <c r="V11" s="520"/>
      <c r="W11" s="520"/>
      <c r="X11" s="520"/>
      <c r="Y11" s="520"/>
      <c r="Z11" s="520"/>
      <c r="AA11" s="520"/>
      <c r="AB11" s="520"/>
      <c r="AC11" s="520"/>
      <c r="AD11" s="520"/>
      <c r="AE11" s="520"/>
      <c r="AF11" s="62"/>
      <c r="AG11" s="334"/>
      <c r="AH11" s="334"/>
      <c r="AI11" s="406"/>
      <c r="AJ11" s="334"/>
      <c r="AK11" s="556"/>
      <c r="AL11" s="334"/>
      <c r="AM11" s="334"/>
      <c r="AN11" s="334"/>
      <c r="AO11" s="334"/>
      <c r="AP11" s="334"/>
      <c r="AQ11" s="334"/>
      <c r="AR11" s="334"/>
      <c r="AS11" s="334"/>
      <c r="AT11" s="556"/>
      <c r="AU11" s="334"/>
      <c r="AV11" s="128"/>
      <c r="AW11" s="334"/>
      <c r="AX11" s="334"/>
      <c r="AY11" s="406"/>
      <c r="AZ11" s="334"/>
      <c r="BA11" s="406"/>
      <c r="BB11" s="527"/>
      <c r="BC11" s="528"/>
      <c r="BD11" s="521"/>
      <c r="BE11" s="520"/>
      <c r="BF11" s="527"/>
      <c r="BG11" s="521"/>
      <c r="BH11" s="527"/>
      <c r="BI11" s="528"/>
      <c r="BJ11" s="521"/>
      <c r="BK11" s="527"/>
      <c r="BL11" s="526"/>
      <c r="BM11" s="431"/>
      <c r="BN11" s="529"/>
      <c r="BO11" s="529"/>
      <c r="BP11" s="529"/>
      <c r="BQ11" s="530"/>
      <c r="BR11" s="529"/>
      <c r="BS11" s="531" t="s">
        <v>1697</v>
      </c>
      <c r="BT11" s="531"/>
      <c r="BU11" s="334"/>
      <c r="BV11" s="334"/>
      <c r="BW11" s="334"/>
      <c r="BX11" s="334"/>
      <c r="BY11" s="406"/>
      <c r="BZ11" s="194"/>
    </row>
    <row r="12" spans="1:78">
      <c r="A12" s="75"/>
      <c r="B12" s="100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338"/>
      <c r="BC12" s="338"/>
      <c r="BD12" s="338"/>
      <c r="BE12" s="338"/>
      <c r="BF12" s="338"/>
      <c r="BG12" s="338"/>
      <c r="BH12" s="338"/>
      <c r="BI12" s="338"/>
      <c r="BJ12" s="338"/>
      <c r="BK12" s="338"/>
      <c r="BL12" s="338"/>
      <c r="BM12" s="338"/>
      <c r="BN12" s="131"/>
      <c r="BO12" s="131"/>
      <c r="BP12" s="131"/>
      <c r="BQ12" s="557"/>
      <c r="BR12" s="131"/>
      <c r="BS12" s="131"/>
      <c r="BT12" s="131"/>
      <c r="BU12" s="131"/>
      <c r="BV12" s="131"/>
      <c r="BW12" s="131"/>
      <c r="BX12" s="131"/>
      <c r="BY12" s="131"/>
      <c r="BZ12" s="194"/>
    </row>
    <row r="13" spans="1:78">
      <c r="A13" s="75"/>
      <c r="B13" s="25" t="s">
        <v>79</v>
      </c>
      <c r="C13" s="131">
        <v>518</v>
      </c>
      <c r="D13" s="134">
        <v>0</v>
      </c>
      <c r="E13" s="131">
        <v>518</v>
      </c>
      <c r="F13" s="131">
        <v>35471</v>
      </c>
      <c r="G13" s="131">
        <v>7575</v>
      </c>
      <c r="H13" s="131">
        <v>3302</v>
      </c>
      <c r="I13" s="131">
        <v>6262</v>
      </c>
      <c r="J13" s="131">
        <v>2215</v>
      </c>
      <c r="K13" s="131">
        <v>854</v>
      </c>
      <c r="L13" s="134">
        <v>0</v>
      </c>
      <c r="M13" s="134">
        <v>0</v>
      </c>
      <c r="N13" s="131">
        <v>39852</v>
      </c>
      <c r="O13" s="131">
        <v>14573</v>
      </c>
      <c r="P13" s="131">
        <v>54425</v>
      </c>
      <c r="Q13" s="131">
        <v>163</v>
      </c>
      <c r="R13" s="131">
        <v>163</v>
      </c>
      <c r="S13" s="131">
        <v>648178</v>
      </c>
      <c r="T13" s="131">
        <v>23733624</v>
      </c>
      <c r="U13" s="131">
        <v>218377160</v>
      </c>
      <c r="V13" s="131">
        <v>8348906</v>
      </c>
      <c r="W13" s="131">
        <v>5343484</v>
      </c>
      <c r="X13" s="131">
        <v>13354677</v>
      </c>
      <c r="Y13" s="131">
        <v>4949831</v>
      </c>
      <c r="Z13" s="131">
        <v>15264767</v>
      </c>
      <c r="AA13" s="131">
        <v>265638825</v>
      </c>
      <c r="AB13" s="131">
        <v>349189290</v>
      </c>
      <c r="AC13" s="131">
        <v>8813905</v>
      </c>
      <c r="AD13" s="131">
        <v>71410</v>
      </c>
      <c r="AE13" s="131">
        <v>18565914</v>
      </c>
      <c r="AF13" s="131">
        <v>376640519</v>
      </c>
      <c r="AG13" s="131">
        <v>355459293</v>
      </c>
      <c r="AH13" s="131">
        <v>93186443</v>
      </c>
      <c r="AI13" s="131">
        <v>79393971</v>
      </c>
      <c r="AJ13" s="131">
        <v>376640519</v>
      </c>
      <c r="AK13" s="131">
        <v>81813593</v>
      </c>
      <c r="AL13" s="131">
        <v>29244665</v>
      </c>
      <c r="AM13" s="131">
        <v>111058258</v>
      </c>
      <c r="AN13" s="131">
        <v>2427175</v>
      </c>
      <c r="AO13" s="131">
        <v>8234270</v>
      </c>
      <c r="AP13" s="131">
        <v>583793</v>
      </c>
      <c r="AQ13" s="131">
        <v>11245238</v>
      </c>
      <c r="AR13" s="131">
        <v>350466</v>
      </c>
      <c r="AS13" s="131">
        <v>11595704</v>
      </c>
      <c r="AT13" s="131">
        <v>2522000</v>
      </c>
      <c r="AU13" s="131">
        <v>219970</v>
      </c>
      <c r="AV13" s="131">
        <v>11248570</v>
      </c>
      <c r="AW13" s="131">
        <v>7713397</v>
      </c>
      <c r="AX13" s="131">
        <v>7576999</v>
      </c>
      <c r="AY13" s="558">
        <v>136398</v>
      </c>
      <c r="AZ13" s="131">
        <v>340282</v>
      </c>
      <c r="BA13" s="131">
        <v>599534</v>
      </c>
      <c r="BB13" s="559">
        <v>15279704</v>
      </c>
      <c r="BC13" s="559">
        <v>12432332</v>
      </c>
      <c r="BD13" s="131">
        <v>-2847372</v>
      </c>
      <c r="BE13" s="131">
        <v>18640152</v>
      </c>
      <c r="BF13" s="131">
        <v>18943622</v>
      </c>
      <c r="BG13" s="131">
        <v>303470</v>
      </c>
      <c r="BH13" s="559">
        <v>12723959</v>
      </c>
      <c r="BI13" s="559">
        <v>9991242</v>
      </c>
      <c r="BJ13" s="131">
        <v>-2732717</v>
      </c>
      <c r="BK13" s="559">
        <v>46643815</v>
      </c>
      <c r="BL13" s="559">
        <v>41367196</v>
      </c>
      <c r="BM13" s="131">
        <v>-5276619</v>
      </c>
      <c r="BN13" s="131">
        <v>22732211</v>
      </c>
      <c r="BO13" s="131"/>
      <c r="BP13" s="131"/>
      <c r="BQ13" s="535">
        <f>BN13/BN$13</f>
        <v>1</v>
      </c>
      <c r="BR13" s="131">
        <v>43884.577220077219</v>
      </c>
      <c r="BS13" s="131">
        <v>794822</v>
      </c>
      <c r="BT13" s="131">
        <v>17709</v>
      </c>
      <c r="BU13" s="131">
        <v>118151</v>
      </c>
      <c r="BV13" s="131">
        <v>58495</v>
      </c>
      <c r="BW13" s="131">
        <v>2073261</v>
      </c>
      <c r="BX13" s="131">
        <v>3062438</v>
      </c>
      <c r="BY13" s="131">
        <v>809083</v>
      </c>
      <c r="BZ13" s="194"/>
    </row>
    <row r="14" spans="1:78">
      <c r="A14" s="75"/>
      <c r="B14" s="25"/>
      <c r="C14" s="131"/>
      <c r="D14" s="131"/>
      <c r="E14" s="131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133"/>
      <c r="AU14" s="133"/>
      <c r="AV14" s="133"/>
      <c r="AW14" s="133"/>
      <c r="AX14" s="133"/>
      <c r="AY14" s="558"/>
      <c r="AZ14" s="133"/>
      <c r="BA14" s="133"/>
      <c r="BB14" s="133"/>
      <c r="BC14" s="133"/>
      <c r="BD14" s="133"/>
      <c r="BE14" s="133"/>
      <c r="BF14" s="133"/>
      <c r="BG14" s="133"/>
      <c r="BH14" s="133"/>
      <c r="BI14" s="133"/>
      <c r="BJ14" s="133"/>
      <c r="BK14" s="133"/>
      <c r="BL14" s="133"/>
      <c r="BM14" s="133"/>
      <c r="BN14" s="133"/>
      <c r="BO14" s="133"/>
      <c r="BP14" s="133"/>
      <c r="BQ14" s="560"/>
      <c r="BR14" s="135"/>
      <c r="BS14" s="135"/>
      <c r="BT14" s="135"/>
      <c r="BU14" s="135"/>
      <c r="BV14" s="135"/>
      <c r="BW14" s="135"/>
      <c r="BX14" s="135"/>
      <c r="BY14" s="135"/>
      <c r="BZ14" s="194"/>
    </row>
    <row r="15" spans="1:78">
      <c r="A15" s="75">
        <v>201</v>
      </c>
      <c r="B15" s="25" t="s">
        <v>80</v>
      </c>
      <c r="C15" s="134">
        <v>90</v>
      </c>
      <c r="D15" s="134">
        <v>0</v>
      </c>
      <c r="E15" s="134">
        <v>90</v>
      </c>
      <c r="F15" s="134">
        <v>6289</v>
      </c>
      <c r="G15" s="134">
        <v>1331</v>
      </c>
      <c r="H15" s="134">
        <v>942</v>
      </c>
      <c r="I15" s="134">
        <v>1835</v>
      </c>
      <c r="J15" s="134">
        <v>592</v>
      </c>
      <c r="K15" s="134">
        <v>201</v>
      </c>
      <c r="L15" s="134">
        <v>0</v>
      </c>
      <c r="M15" s="134">
        <v>0</v>
      </c>
      <c r="N15" s="134">
        <v>7636</v>
      </c>
      <c r="O15" s="134">
        <v>3361</v>
      </c>
      <c r="P15" s="135">
        <v>10997</v>
      </c>
      <c r="Q15" s="135">
        <v>32</v>
      </c>
      <c r="R15" s="135">
        <v>81</v>
      </c>
      <c r="S15" s="135">
        <v>132110</v>
      </c>
      <c r="T15" s="135">
        <v>4395673</v>
      </c>
      <c r="U15" s="135">
        <v>15891606</v>
      </c>
      <c r="V15" s="135">
        <v>761425</v>
      </c>
      <c r="W15" s="135">
        <v>491813</v>
      </c>
      <c r="X15" s="135">
        <v>1286965</v>
      </c>
      <c r="Y15" s="135">
        <v>117807</v>
      </c>
      <c r="Z15" s="135">
        <v>374470</v>
      </c>
      <c r="AA15" s="135">
        <v>18924086</v>
      </c>
      <c r="AB15" s="135">
        <v>26873993</v>
      </c>
      <c r="AC15" s="135">
        <v>1167228</v>
      </c>
      <c r="AD15" s="135">
        <v>7465</v>
      </c>
      <c r="AE15" s="135">
        <v>1059861</v>
      </c>
      <c r="AF15" s="135">
        <v>29108547</v>
      </c>
      <c r="AG15" s="135">
        <v>27912522</v>
      </c>
      <c r="AH15" s="135">
        <v>9584484</v>
      </c>
      <c r="AI15" s="135">
        <v>8356906</v>
      </c>
      <c r="AJ15" s="135">
        <v>29108547</v>
      </c>
      <c r="AK15" s="135">
        <v>7377610</v>
      </c>
      <c r="AL15" s="135">
        <v>3052846</v>
      </c>
      <c r="AM15" s="135">
        <v>10430456</v>
      </c>
      <c r="AN15" s="135">
        <v>162092</v>
      </c>
      <c r="AO15" s="135">
        <v>472183</v>
      </c>
      <c r="AP15" s="135">
        <v>92890</v>
      </c>
      <c r="AQ15" s="135">
        <v>727165</v>
      </c>
      <c r="AR15" s="135">
        <v>41392</v>
      </c>
      <c r="AS15" s="135">
        <v>768557</v>
      </c>
      <c r="AT15" s="135">
        <v>148073</v>
      </c>
      <c r="AU15" s="135">
        <v>17726</v>
      </c>
      <c r="AV15" s="561">
        <v>1098879</v>
      </c>
      <c r="AW15" s="561">
        <v>556245</v>
      </c>
      <c r="AX15" s="561">
        <v>566655</v>
      </c>
      <c r="AY15" s="558">
        <v>-10410</v>
      </c>
      <c r="AZ15" s="561">
        <v>38312</v>
      </c>
      <c r="BA15" s="561">
        <v>97955</v>
      </c>
      <c r="BB15" s="561">
        <v>1104812</v>
      </c>
      <c r="BC15" s="561">
        <v>994614</v>
      </c>
      <c r="BD15" s="133">
        <v>-110198</v>
      </c>
      <c r="BE15" s="135">
        <v>1283323</v>
      </c>
      <c r="BF15" s="135">
        <v>1264822</v>
      </c>
      <c r="BG15" s="558">
        <v>-18501</v>
      </c>
      <c r="BH15" s="562">
        <v>1223193</v>
      </c>
      <c r="BI15" s="562">
        <v>956087</v>
      </c>
      <c r="BJ15" s="558">
        <v>-267106</v>
      </c>
      <c r="BK15" s="561">
        <v>3611328</v>
      </c>
      <c r="BL15" s="561">
        <v>3215523</v>
      </c>
      <c r="BM15" s="133">
        <v>-395805</v>
      </c>
      <c r="BN15" s="135">
        <v>3491972</v>
      </c>
      <c r="BO15" s="135"/>
      <c r="BP15" s="135"/>
      <c r="BQ15" s="535">
        <f>BN15/BN$13</f>
        <v>0.153613390268109</v>
      </c>
      <c r="BR15" s="134">
        <v>38799.688888888886</v>
      </c>
      <c r="BS15" s="135">
        <v>110859</v>
      </c>
      <c r="BT15" s="135">
        <v>2645</v>
      </c>
      <c r="BU15" s="135">
        <v>5692</v>
      </c>
      <c r="BV15" s="135">
        <v>107</v>
      </c>
      <c r="BW15" s="135">
        <v>477378</v>
      </c>
      <c r="BX15" s="135">
        <v>596681</v>
      </c>
      <c r="BY15" s="135">
        <v>222772</v>
      </c>
      <c r="BZ15" s="194"/>
    </row>
    <row r="16" spans="1:78">
      <c r="A16" s="75">
        <v>202</v>
      </c>
      <c r="B16" s="25" t="s">
        <v>81</v>
      </c>
      <c r="C16" s="134">
        <v>75</v>
      </c>
      <c r="D16" s="134">
        <v>0</v>
      </c>
      <c r="E16" s="134">
        <v>75</v>
      </c>
      <c r="F16" s="135">
        <v>5053</v>
      </c>
      <c r="G16" s="135">
        <v>1050</v>
      </c>
      <c r="H16" s="135">
        <v>276</v>
      </c>
      <c r="I16" s="135">
        <v>700</v>
      </c>
      <c r="J16" s="135">
        <v>79</v>
      </c>
      <c r="K16" s="135">
        <v>53</v>
      </c>
      <c r="L16" s="135">
        <v>0</v>
      </c>
      <c r="M16" s="135">
        <v>0</v>
      </c>
      <c r="N16" s="134">
        <v>5337</v>
      </c>
      <c r="O16" s="134">
        <v>1800</v>
      </c>
      <c r="P16" s="135">
        <v>7137</v>
      </c>
      <c r="Q16" s="135">
        <v>0</v>
      </c>
      <c r="R16" s="135">
        <v>0</v>
      </c>
      <c r="S16" s="135">
        <v>84283</v>
      </c>
      <c r="T16" s="135">
        <v>3101505</v>
      </c>
      <c r="U16" s="135">
        <v>60488898</v>
      </c>
      <c r="V16" s="135">
        <v>2215934</v>
      </c>
      <c r="W16" s="135">
        <v>393375</v>
      </c>
      <c r="X16" s="135">
        <v>3876621</v>
      </c>
      <c r="Y16" s="135">
        <v>817007</v>
      </c>
      <c r="Z16" s="135">
        <v>2405978</v>
      </c>
      <c r="AA16" s="135">
        <v>70197813</v>
      </c>
      <c r="AB16" s="135">
        <v>84457552</v>
      </c>
      <c r="AC16" s="135">
        <v>2692119</v>
      </c>
      <c r="AD16" s="135">
        <v>22304</v>
      </c>
      <c r="AE16" s="135">
        <v>3038277</v>
      </c>
      <c r="AF16" s="135">
        <v>90210252</v>
      </c>
      <c r="AG16" s="135">
        <v>86934445</v>
      </c>
      <c r="AH16" s="135">
        <v>8374978</v>
      </c>
      <c r="AI16" s="135">
        <v>6940329</v>
      </c>
      <c r="AJ16" s="135">
        <v>90210252</v>
      </c>
      <c r="AK16" s="135">
        <v>10460100</v>
      </c>
      <c r="AL16" s="135">
        <v>4867238</v>
      </c>
      <c r="AM16" s="135">
        <v>15327338</v>
      </c>
      <c r="AN16" s="135">
        <v>269532</v>
      </c>
      <c r="AO16" s="135">
        <v>407411</v>
      </c>
      <c r="AP16" s="135">
        <v>59715</v>
      </c>
      <c r="AQ16" s="135">
        <v>736658</v>
      </c>
      <c r="AR16" s="135">
        <v>9963</v>
      </c>
      <c r="AS16" s="135">
        <v>746621</v>
      </c>
      <c r="AT16" s="135">
        <v>54316</v>
      </c>
      <c r="AU16" s="135">
        <v>27468</v>
      </c>
      <c r="AV16" s="561">
        <v>1219423</v>
      </c>
      <c r="AW16" s="561">
        <v>667275</v>
      </c>
      <c r="AX16" s="561">
        <v>490052</v>
      </c>
      <c r="AY16" s="558">
        <v>177223</v>
      </c>
      <c r="AZ16" s="561">
        <v>153618</v>
      </c>
      <c r="BA16" s="561">
        <v>146515</v>
      </c>
      <c r="BB16" s="561">
        <v>1652507</v>
      </c>
      <c r="BC16" s="561">
        <v>1123181</v>
      </c>
      <c r="BD16" s="133">
        <v>-529326</v>
      </c>
      <c r="BE16" s="135">
        <v>4536419</v>
      </c>
      <c r="BF16" s="135">
        <v>4850519</v>
      </c>
      <c r="BG16" s="558">
        <v>314100</v>
      </c>
      <c r="BH16" s="562">
        <v>1579575</v>
      </c>
      <c r="BI16" s="562">
        <v>823991</v>
      </c>
      <c r="BJ16" s="558">
        <v>-755584</v>
      </c>
      <c r="BK16" s="561">
        <v>7768501</v>
      </c>
      <c r="BL16" s="561">
        <v>6797691</v>
      </c>
      <c r="BM16" s="133">
        <v>-970810</v>
      </c>
      <c r="BN16" s="135">
        <v>2498298</v>
      </c>
      <c r="BO16" s="135"/>
      <c r="BP16" s="135"/>
      <c r="BQ16" s="535">
        <f t="shared" ref="BQ16:BQ25" si="0">BN16/BN$13</f>
        <v>0.10990123222065816</v>
      </c>
      <c r="BR16" s="134">
        <v>33310.639999999999</v>
      </c>
      <c r="BS16" s="135">
        <v>26201</v>
      </c>
      <c r="BT16" s="135">
        <v>2651</v>
      </c>
      <c r="BU16" s="135">
        <v>1681</v>
      </c>
      <c r="BV16" s="135">
        <v>4</v>
      </c>
      <c r="BW16" s="135">
        <v>176058</v>
      </c>
      <c r="BX16" s="135">
        <v>206595</v>
      </c>
      <c r="BY16" s="135">
        <v>254920</v>
      </c>
      <c r="BZ16" s="194"/>
    </row>
    <row r="17" spans="1:78">
      <c r="A17" s="75">
        <v>203</v>
      </c>
      <c r="B17" s="25" t="s">
        <v>82</v>
      </c>
      <c r="C17" s="134">
        <v>12</v>
      </c>
      <c r="D17" s="134">
        <v>0</v>
      </c>
      <c r="E17" s="134">
        <v>12</v>
      </c>
      <c r="F17" s="135">
        <v>331</v>
      </c>
      <c r="G17" s="135">
        <v>287</v>
      </c>
      <c r="H17" s="135">
        <v>28</v>
      </c>
      <c r="I17" s="135">
        <v>107</v>
      </c>
      <c r="J17" s="135">
        <v>12</v>
      </c>
      <c r="K17" s="135">
        <v>0</v>
      </c>
      <c r="L17" s="135">
        <v>0</v>
      </c>
      <c r="M17" s="135">
        <v>0</v>
      </c>
      <c r="N17" s="134">
        <v>369</v>
      </c>
      <c r="O17" s="134">
        <v>394</v>
      </c>
      <c r="P17" s="135">
        <v>763</v>
      </c>
      <c r="Q17" s="135">
        <v>2</v>
      </c>
      <c r="R17" s="135">
        <v>11</v>
      </c>
      <c r="S17" s="135">
        <v>9150</v>
      </c>
      <c r="T17" s="135">
        <v>241089</v>
      </c>
      <c r="U17" s="135">
        <v>912315</v>
      </c>
      <c r="V17" s="135">
        <v>9929</v>
      </c>
      <c r="W17" s="135">
        <v>21085</v>
      </c>
      <c r="X17" s="135">
        <v>57532</v>
      </c>
      <c r="Y17" s="135">
        <v>1542</v>
      </c>
      <c r="Z17" s="135">
        <v>0</v>
      </c>
      <c r="AA17" s="135">
        <v>1002403</v>
      </c>
      <c r="AB17" s="135">
        <v>1342469</v>
      </c>
      <c r="AC17" s="135">
        <v>3920</v>
      </c>
      <c r="AD17" s="135">
        <v>0</v>
      </c>
      <c r="AE17" s="135">
        <v>1900</v>
      </c>
      <c r="AF17" s="135">
        <v>1348289</v>
      </c>
      <c r="AG17" s="135">
        <v>1533370</v>
      </c>
      <c r="AH17" s="135">
        <v>323161</v>
      </c>
      <c r="AI17" s="135">
        <v>489343</v>
      </c>
      <c r="AJ17" s="135">
        <v>1348289</v>
      </c>
      <c r="AK17" s="135">
        <v>160195</v>
      </c>
      <c r="AL17" s="135">
        <v>160915</v>
      </c>
      <c r="AM17" s="135">
        <v>321110</v>
      </c>
      <c r="AN17" s="135">
        <v>2751</v>
      </c>
      <c r="AO17" s="135">
        <v>6055</v>
      </c>
      <c r="AP17" s="135">
        <v>1137</v>
      </c>
      <c r="AQ17" s="135">
        <v>9943</v>
      </c>
      <c r="AR17" s="135">
        <v>0</v>
      </c>
      <c r="AS17" s="135">
        <v>9943</v>
      </c>
      <c r="AT17" s="135">
        <v>56</v>
      </c>
      <c r="AU17" s="135">
        <v>0</v>
      </c>
      <c r="AV17" s="561">
        <v>20799</v>
      </c>
      <c r="AW17" s="561">
        <v>1657</v>
      </c>
      <c r="AX17" s="561">
        <v>1660</v>
      </c>
      <c r="AY17" s="558">
        <v>-3</v>
      </c>
      <c r="AZ17" s="561">
        <v>4616</v>
      </c>
      <c r="BA17" s="561">
        <v>8369</v>
      </c>
      <c r="BB17" s="561">
        <v>102464</v>
      </c>
      <c r="BC17" s="561">
        <v>94012</v>
      </c>
      <c r="BD17" s="133">
        <v>-8452</v>
      </c>
      <c r="BE17" s="135">
        <v>58638</v>
      </c>
      <c r="BF17" s="135">
        <v>254071</v>
      </c>
      <c r="BG17" s="558">
        <v>195433</v>
      </c>
      <c r="BH17" s="562">
        <v>22033</v>
      </c>
      <c r="BI17" s="562">
        <v>21923</v>
      </c>
      <c r="BJ17" s="558">
        <v>-110</v>
      </c>
      <c r="BK17" s="561">
        <v>183135</v>
      </c>
      <c r="BL17" s="561">
        <v>370006</v>
      </c>
      <c r="BM17" s="133">
        <v>186871</v>
      </c>
      <c r="BN17" s="135">
        <v>119362</v>
      </c>
      <c r="BO17" s="135"/>
      <c r="BP17" s="135"/>
      <c r="BQ17" s="535">
        <f t="shared" si="0"/>
        <v>5.2507870879783761E-3</v>
      </c>
      <c r="BR17" s="134">
        <v>9946.8333333333339</v>
      </c>
      <c r="BS17" s="135">
        <v>0</v>
      </c>
      <c r="BT17" s="135">
        <v>273</v>
      </c>
      <c r="BU17" s="135">
        <v>1276</v>
      </c>
      <c r="BV17" s="135">
        <v>0</v>
      </c>
      <c r="BW17" s="135">
        <v>0</v>
      </c>
      <c r="BX17" s="135">
        <v>1549</v>
      </c>
      <c r="BY17" s="135">
        <v>0</v>
      </c>
      <c r="BZ17" s="194"/>
    </row>
    <row r="18" spans="1:78">
      <c r="A18" s="75">
        <v>204</v>
      </c>
      <c r="B18" s="25" t="s">
        <v>83</v>
      </c>
      <c r="C18" s="134">
        <v>14</v>
      </c>
      <c r="D18" s="134">
        <v>0</v>
      </c>
      <c r="E18" s="134">
        <v>14</v>
      </c>
      <c r="F18" s="135">
        <v>574</v>
      </c>
      <c r="G18" s="135">
        <v>324</v>
      </c>
      <c r="H18" s="135">
        <v>50</v>
      </c>
      <c r="I18" s="135">
        <v>175</v>
      </c>
      <c r="J18" s="135">
        <v>10</v>
      </c>
      <c r="K18" s="135">
        <v>17</v>
      </c>
      <c r="L18" s="135">
        <v>0</v>
      </c>
      <c r="M18" s="135">
        <v>0</v>
      </c>
      <c r="N18" s="134">
        <v>634</v>
      </c>
      <c r="O18" s="134">
        <v>516</v>
      </c>
      <c r="P18" s="135">
        <v>1150</v>
      </c>
      <c r="Q18" s="135">
        <v>0</v>
      </c>
      <c r="R18" s="135">
        <v>0</v>
      </c>
      <c r="S18" s="135">
        <v>14386</v>
      </c>
      <c r="T18" s="135">
        <v>371632</v>
      </c>
      <c r="U18" s="135">
        <v>1636788</v>
      </c>
      <c r="V18" s="135">
        <v>23055</v>
      </c>
      <c r="W18" s="135">
        <v>46492</v>
      </c>
      <c r="X18" s="135">
        <v>68432</v>
      </c>
      <c r="Y18" s="135">
        <v>7849</v>
      </c>
      <c r="Z18" s="135">
        <v>68093</v>
      </c>
      <c r="AA18" s="135">
        <v>1850709</v>
      </c>
      <c r="AB18" s="135">
        <v>2289427</v>
      </c>
      <c r="AC18" s="135">
        <v>84909</v>
      </c>
      <c r="AD18" s="135">
        <v>620</v>
      </c>
      <c r="AE18" s="135">
        <v>86357</v>
      </c>
      <c r="AF18" s="135">
        <v>2461313</v>
      </c>
      <c r="AG18" s="135">
        <v>2387692</v>
      </c>
      <c r="AH18" s="135">
        <v>565493</v>
      </c>
      <c r="AI18" s="135">
        <v>507738</v>
      </c>
      <c r="AJ18" s="135">
        <v>2461313</v>
      </c>
      <c r="AK18" s="135">
        <v>570718</v>
      </c>
      <c r="AL18" s="135">
        <v>528103</v>
      </c>
      <c r="AM18" s="135">
        <v>1098821</v>
      </c>
      <c r="AN18" s="135">
        <v>26456</v>
      </c>
      <c r="AO18" s="135">
        <v>34078</v>
      </c>
      <c r="AP18" s="135">
        <v>7461</v>
      </c>
      <c r="AQ18" s="135">
        <v>67995</v>
      </c>
      <c r="AR18" s="135">
        <v>0</v>
      </c>
      <c r="AS18" s="135">
        <v>67995</v>
      </c>
      <c r="AT18" s="135">
        <v>602</v>
      </c>
      <c r="AU18" s="135">
        <v>0</v>
      </c>
      <c r="AV18" s="561">
        <v>71111</v>
      </c>
      <c r="AW18" s="561">
        <v>7349</v>
      </c>
      <c r="AX18" s="561">
        <v>151</v>
      </c>
      <c r="AY18" s="558">
        <v>7198</v>
      </c>
      <c r="AZ18" s="561">
        <v>6047</v>
      </c>
      <c r="BA18" s="561">
        <v>5152</v>
      </c>
      <c r="BB18" s="561">
        <v>39120</v>
      </c>
      <c r="BC18" s="561">
        <v>42363</v>
      </c>
      <c r="BD18" s="133">
        <v>3243</v>
      </c>
      <c r="BE18" s="135">
        <v>251983</v>
      </c>
      <c r="BF18" s="135">
        <v>262096</v>
      </c>
      <c r="BG18" s="558">
        <v>10113</v>
      </c>
      <c r="BH18" s="562">
        <v>178406</v>
      </c>
      <c r="BI18" s="562">
        <v>101303</v>
      </c>
      <c r="BJ18" s="558">
        <v>-77103</v>
      </c>
      <c r="BK18" s="561">
        <v>469509</v>
      </c>
      <c r="BL18" s="561">
        <v>405762</v>
      </c>
      <c r="BM18" s="133">
        <v>-63747</v>
      </c>
      <c r="BN18" s="135">
        <v>139767</v>
      </c>
      <c r="BO18" s="135"/>
      <c r="BP18" s="135"/>
      <c r="BQ18" s="535">
        <f t="shared" si="0"/>
        <v>6.1484120484364673E-3</v>
      </c>
      <c r="BR18" s="134">
        <v>9983.3571428571431</v>
      </c>
      <c r="BS18" s="135">
        <v>0</v>
      </c>
      <c r="BT18" s="135">
        <v>84</v>
      </c>
      <c r="BU18" s="135">
        <v>8005</v>
      </c>
      <c r="BV18" s="135">
        <v>0</v>
      </c>
      <c r="BW18" s="135">
        <v>0</v>
      </c>
      <c r="BX18" s="135">
        <v>8089</v>
      </c>
      <c r="BY18" s="135">
        <v>0</v>
      </c>
      <c r="BZ18" s="194"/>
    </row>
    <row r="19" spans="1:78">
      <c r="A19" s="75">
        <v>205</v>
      </c>
      <c r="B19" s="25" t="s">
        <v>84</v>
      </c>
      <c r="C19" s="134">
        <v>55</v>
      </c>
      <c r="D19" s="134">
        <v>0</v>
      </c>
      <c r="E19" s="134">
        <v>55</v>
      </c>
      <c r="F19" s="135">
        <v>5154</v>
      </c>
      <c r="G19" s="135">
        <v>844</v>
      </c>
      <c r="H19" s="135">
        <v>458</v>
      </c>
      <c r="I19" s="135">
        <v>602</v>
      </c>
      <c r="J19" s="135">
        <v>597</v>
      </c>
      <c r="K19" s="135">
        <v>208</v>
      </c>
      <c r="L19" s="135">
        <v>0</v>
      </c>
      <c r="M19" s="135">
        <v>0</v>
      </c>
      <c r="N19" s="134">
        <v>5768</v>
      </c>
      <c r="O19" s="134">
        <v>1595</v>
      </c>
      <c r="P19" s="135">
        <v>7363</v>
      </c>
      <c r="Q19" s="135">
        <v>6</v>
      </c>
      <c r="R19" s="135">
        <v>1</v>
      </c>
      <c r="S19" s="135">
        <v>88393</v>
      </c>
      <c r="T19" s="135">
        <v>4506035</v>
      </c>
      <c r="U19" s="135">
        <v>36905374</v>
      </c>
      <c r="V19" s="135">
        <v>895368</v>
      </c>
      <c r="W19" s="135">
        <v>1497252</v>
      </c>
      <c r="X19" s="135">
        <v>2701582</v>
      </c>
      <c r="Y19" s="135">
        <v>1105601</v>
      </c>
      <c r="Z19" s="135">
        <v>233893</v>
      </c>
      <c r="AA19" s="135">
        <v>43339070</v>
      </c>
      <c r="AB19" s="135">
        <v>65123053</v>
      </c>
      <c r="AC19" s="135">
        <v>1583638</v>
      </c>
      <c r="AD19" s="135">
        <v>0</v>
      </c>
      <c r="AE19" s="135">
        <v>657865</v>
      </c>
      <c r="AF19" s="135">
        <v>67364556</v>
      </c>
      <c r="AG19" s="135">
        <v>65286917</v>
      </c>
      <c r="AH19" s="135">
        <v>22862737</v>
      </c>
      <c r="AI19" s="135">
        <v>18656503</v>
      </c>
      <c r="AJ19" s="135">
        <v>67364556</v>
      </c>
      <c r="AK19" s="135">
        <v>15526715</v>
      </c>
      <c r="AL19" s="135">
        <v>3643081</v>
      </c>
      <c r="AM19" s="135">
        <v>19169796</v>
      </c>
      <c r="AN19" s="135">
        <v>639608</v>
      </c>
      <c r="AO19" s="135">
        <v>2316144</v>
      </c>
      <c r="AP19" s="135">
        <v>105649</v>
      </c>
      <c r="AQ19" s="135">
        <v>3061401</v>
      </c>
      <c r="AR19" s="135">
        <v>2384</v>
      </c>
      <c r="AS19" s="135">
        <v>3063785</v>
      </c>
      <c r="AT19" s="135">
        <v>941070</v>
      </c>
      <c r="AU19" s="135">
        <v>70965</v>
      </c>
      <c r="AV19" s="561">
        <v>2786460</v>
      </c>
      <c r="AW19" s="561">
        <v>2704686</v>
      </c>
      <c r="AX19" s="561">
        <v>3215943</v>
      </c>
      <c r="AY19" s="558">
        <v>-511257</v>
      </c>
      <c r="AZ19" s="561">
        <v>13023</v>
      </c>
      <c r="BA19" s="561">
        <v>68709</v>
      </c>
      <c r="BB19" s="561">
        <v>5345993</v>
      </c>
      <c r="BC19" s="561">
        <v>4223229</v>
      </c>
      <c r="BD19" s="133">
        <v>-1122764</v>
      </c>
      <c r="BE19" s="135">
        <v>2412880</v>
      </c>
      <c r="BF19" s="135">
        <v>2115870</v>
      </c>
      <c r="BG19" s="558">
        <v>-297010</v>
      </c>
      <c r="BH19" s="562">
        <v>3198661</v>
      </c>
      <c r="BI19" s="562">
        <v>2853856</v>
      </c>
      <c r="BJ19" s="558">
        <v>-344805</v>
      </c>
      <c r="BK19" s="561">
        <v>10957534</v>
      </c>
      <c r="BL19" s="561">
        <v>9192955</v>
      </c>
      <c r="BM19" s="133">
        <v>-1764579</v>
      </c>
      <c r="BN19" s="135">
        <v>4992066</v>
      </c>
      <c r="BO19" s="135"/>
      <c r="BP19" s="135"/>
      <c r="BQ19" s="535">
        <f t="shared" si="0"/>
        <v>0.21960318774095489</v>
      </c>
      <c r="BR19" s="134">
        <v>90764.836363636365</v>
      </c>
      <c r="BS19" s="135">
        <v>70566</v>
      </c>
      <c r="BT19" s="135">
        <v>1381</v>
      </c>
      <c r="BU19" s="135">
        <v>39828</v>
      </c>
      <c r="BV19" s="135">
        <v>27339</v>
      </c>
      <c r="BW19" s="135">
        <v>1132353</v>
      </c>
      <c r="BX19" s="135">
        <v>1271467</v>
      </c>
      <c r="BY19" s="135">
        <v>80427</v>
      </c>
      <c r="BZ19" s="194"/>
    </row>
    <row r="20" spans="1:78">
      <c r="A20" s="75">
        <v>206</v>
      </c>
      <c r="B20" s="25" t="s">
        <v>85</v>
      </c>
      <c r="C20" s="134">
        <v>57</v>
      </c>
      <c r="D20" s="134">
        <v>0</v>
      </c>
      <c r="E20" s="134">
        <v>57</v>
      </c>
      <c r="F20" s="135">
        <v>4498</v>
      </c>
      <c r="G20" s="135">
        <v>568</v>
      </c>
      <c r="H20" s="135">
        <v>501</v>
      </c>
      <c r="I20" s="135">
        <v>449</v>
      </c>
      <c r="J20" s="135">
        <v>503</v>
      </c>
      <c r="K20" s="135">
        <v>135</v>
      </c>
      <c r="L20" s="135">
        <v>0</v>
      </c>
      <c r="M20" s="135">
        <v>0</v>
      </c>
      <c r="N20" s="134">
        <v>5342</v>
      </c>
      <c r="O20" s="134">
        <v>1137</v>
      </c>
      <c r="P20" s="135">
        <v>6479</v>
      </c>
      <c r="Q20" s="135">
        <v>0</v>
      </c>
      <c r="R20" s="135">
        <v>1</v>
      </c>
      <c r="S20" s="135">
        <v>77214</v>
      </c>
      <c r="T20" s="135">
        <v>2813158</v>
      </c>
      <c r="U20" s="135">
        <v>54411541</v>
      </c>
      <c r="V20" s="135">
        <v>657958</v>
      </c>
      <c r="W20" s="135">
        <v>1175261</v>
      </c>
      <c r="X20" s="135">
        <v>2828881</v>
      </c>
      <c r="Y20" s="135">
        <v>410266</v>
      </c>
      <c r="Z20" s="135">
        <v>10765678</v>
      </c>
      <c r="AA20" s="135">
        <v>70249585</v>
      </c>
      <c r="AB20" s="135">
        <v>80428276</v>
      </c>
      <c r="AC20" s="135">
        <v>1335831</v>
      </c>
      <c r="AD20" s="135">
        <v>0</v>
      </c>
      <c r="AE20" s="135">
        <v>10914141</v>
      </c>
      <c r="AF20" s="135">
        <v>92678248</v>
      </c>
      <c r="AG20" s="135">
        <v>80884108</v>
      </c>
      <c r="AH20" s="135">
        <v>19915556</v>
      </c>
      <c r="AI20" s="135">
        <v>17112667</v>
      </c>
      <c r="AJ20" s="135">
        <v>92678248</v>
      </c>
      <c r="AK20" s="135">
        <v>11549656</v>
      </c>
      <c r="AL20" s="135">
        <v>6335192</v>
      </c>
      <c r="AM20" s="135">
        <v>17884848</v>
      </c>
      <c r="AN20" s="135">
        <v>159608</v>
      </c>
      <c r="AO20" s="135">
        <v>1111597</v>
      </c>
      <c r="AP20" s="135">
        <v>131258</v>
      </c>
      <c r="AQ20" s="135">
        <v>1402463</v>
      </c>
      <c r="AR20" s="135">
        <v>63340</v>
      </c>
      <c r="AS20" s="135">
        <v>1465803</v>
      </c>
      <c r="AT20" s="135">
        <v>459145</v>
      </c>
      <c r="AU20" s="135">
        <v>101390</v>
      </c>
      <c r="AV20" s="561">
        <v>1922890</v>
      </c>
      <c r="AW20" s="561">
        <v>1528996</v>
      </c>
      <c r="AX20" s="561">
        <v>1326170</v>
      </c>
      <c r="AY20" s="558">
        <v>202826</v>
      </c>
      <c r="AZ20" s="561">
        <v>13765</v>
      </c>
      <c r="BA20" s="561">
        <v>121863</v>
      </c>
      <c r="BB20" s="561">
        <v>3230672</v>
      </c>
      <c r="BC20" s="561">
        <v>2055664</v>
      </c>
      <c r="BD20" s="133">
        <v>-1175008</v>
      </c>
      <c r="BE20" s="135">
        <v>6855097</v>
      </c>
      <c r="BF20" s="135">
        <v>7150106</v>
      </c>
      <c r="BG20" s="558">
        <v>295009</v>
      </c>
      <c r="BH20" s="562">
        <v>3059521</v>
      </c>
      <c r="BI20" s="562">
        <v>2182719</v>
      </c>
      <c r="BJ20" s="558">
        <v>-876802</v>
      </c>
      <c r="BK20" s="561">
        <v>13145290</v>
      </c>
      <c r="BL20" s="561">
        <v>11388489</v>
      </c>
      <c r="BM20" s="133">
        <v>-1756801</v>
      </c>
      <c r="BN20" s="135">
        <v>5872706</v>
      </c>
      <c r="BO20" s="135"/>
      <c r="BP20" s="135"/>
      <c r="BQ20" s="535">
        <f t="shared" si="0"/>
        <v>0.25834293021475124</v>
      </c>
      <c r="BR20" s="134">
        <v>103029.9298245614</v>
      </c>
      <c r="BS20" s="135">
        <v>30224</v>
      </c>
      <c r="BT20" s="135">
        <v>2289</v>
      </c>
      <c r="BU20" s="135">
        <v>16647</v>
      </c>
      <c r="BV20" s="135">
        <v>28551</v>
      </c>
      <c r="BW20" s="135">
        <v>109350</v>
      </c>
      <c r="BX20" s="135">
        <v>187061</v>
      </c>
      <c r="BY20" s="135">
        <v>225000</v>
      </c>
      <c r="BZ20" s="194"/>
    </row>
    <row r="21" spans="1:78">
      <c r="A21" s="75">
        <v>207</v>
      </c>
      <c r="B21" s="25" t="s">
        <v>86</v>
      </c>
      <c r="C21" s="134">
        <v>17</v>
      </c>
      <c r="D21" s="134">
        <v>0</v>
      </c>
      <c r="E21" s="134">
        <v>17</v>
      </c>
      <c r="F21" s="135">
        <v>585</v>
      </c>
      <c r="G21" s="135">
        <v>212</v>
      </c>
      <c r="H21" s="135">
        <v>59</v>
      </c>
      <c r="I21" s="135">
        <v>230</v>
      </c>
      <c r="J21" s="135">
        <v>12</v>
      </c>
      <c r="K21" s="135">
        <v>5</v>
      </c>
      <c r="L21" s="135">
        <v>0</v>
      </c>
      <c r="M21" s="135">
        <v>0</v>
      </c>
      <c r="N21" s="134">
        <v>655</v>
      </c>
      <c r="O21" s="134">
        <v>446</v>
      </c>
      <c r="P21" s="135">
        <v>1101</v>
      </c>
      <c r="Q21" s="135">
        <v>3</v>
      </c>
      <c r="R21" s="135">
        <v>8</v>
      </c>
      <c r="S21" s="135">
        <v>13050</v>
      </c>
      <c r="T21" s="135">
        <v>322413</v>
      </c>
      <c r="U21" s="135">
        <v>1035739</v>
      </c>
      <c r="V21" s="135">
        <v>16535</v>
      </c>
      <c r="W21" s="135">
        <v>43438</v>
      </c>
      <c r="X21" s="135">
        <v>20893</v>
      </c>
      <c r="Y21" s="135">
        <v>17127</v>
      </c>
      <c r="Z21" s="135">
        <v>57690</v>
      </c>
      <c r="AA21" s="135">
        <v>1191422</v>
      </c>
      <c r="AB21" s="135">
        <v>1854330</v>
      </c>
      <c r="AC21" s="135">
        <v>144468</v>
      </c>
      <c r="AD21" s="135">
        <v>0</v>
      </c>
      <c r="AE21" s="135">
        <v>73193</v>
      </c>
      <c r="AF21" s="135">
        <v>2071991</v>
      </c>
      <c r="AG21" s="135">
        <v>1977698</v>
      </c>
      <c r="AH21" s="135">
        <v>819423</v>
      </c>
      <c r="AI21" s="135">
        <v>727627</v>
      </c>
      <c r="AJ21" s="135">
        <v>2071991</v>
      </c>
      <c r="AK21" s="135">
        <v>873392</v>
      </c>
      <c r="AL21" s="135">
        <v>470661</v>
      </c>
      <c r="AM21" s="135">
        <v>1344053</v>
      </c>
      <c r="AN21" s="135">
        <v>7887</v>
      </c>
      <c r="AO21" s="135">
        <v>25679</v>
      </c>
      <c r="AP21" s="135">
        <v>7053</v>
      </c>
      <c r="AQ21" s="135">
        <v>40619</v>
      </c>
      <c r="AR21" s="135">
        <v>0</v>
      </c>
      <c r="AS21" s="135">
        <v>40619</v>
      </c>
      <c r="AT21" s="135">
        <v>1680</v>
      </c>
      <c r="AU21" s="135">
        <v>0</v>
      </c>
      <c r="AV21" s="561">
        <v>70696</v>
      </c>
      <c r="AW21" s="561" t="s">
        <v>1716</v>
      </c>
      <c r="AX21" s="561" t="s">
        <v>1716</v>
      </c>
      <c r="AY21" s="558" t="s">
        <v>1716</v>
      </c>
      <c r="AZ21" s="561">
        <v>6202</v>
      </c>
      <c r="BA21" s="561">
        <v>6734</v>
      </c>
      <c r="BB21" s="562">
        <v>99436</v>
      </c>
      <c r="BC21" s="562">
        <v>80980</v>
      </c>
      <c r="BD21" s="558">
        <v>-18456</v>
      </c>
      <c r="BE21" s="562">
        <v>16400</v>
      </c>
      <c r="BF21" s="562">
        <v>13756</v>
      </c>
      <c r="BG21" s="558">
        <v>-2644</v>
      </c>
      <c r="BH21" s="562">
        <v>89095</v>
      </c>
      <c r="BI21" s="562">
        <v>95311</v>
      </c>
      <c r="BJ21" s="558">
        <v>6216</v>
      </c>
      <c r="BK21" s="562">
        <v>204931</v>
      </c>
      <c r="BL21" s="562">
        <v>190047</v>
      </c>
      <c r="BM21" s="558">
        <v>-14884</v>
      </c>
      <c r="BN21" s="135">
        <v>257688</v>
      </c>
      <c r="BO21" s="135"/>
      <c r="BP21" s="135"/>
      <c r="BQ21" s="535">
        <f t="shared" si="0"/>
        <v>1.1335808910096778E-2</v>
      </c>
      <c r="BR21" s="134">
        <v>15158.117647058823</v>
      </c>
      <c r="BS21" s="135">
        <v>32</v>
      </c>
      <c r="BT21" s="135">
        <v>128</v>
      </c>
      <c r="BU21" s="135">
        <v>2178</v>
      </c>
      <c r="BV21" s="135">
        <v>0</v>
      </c>
      <c r="BW21" s="135">
        <v>0</v>
      </c>
      <c r="BX21" s="135">
        <v>2338</v>
      </c>
      <c r="BY21" s="135">
        <v>0</v>
      </c>
      <c r="BZ21" s="194"/>
    </row>
    <row r="22" spans="1:78">
      <c r="A22" s="75">
        <v>210</v>
      </c>
      <c r="B22" s="25" t="s">
        <v>87</v>
      </c>
      <c r="C22" s="134">
        <v>22</v>
      </c>
      <c r="D22" s="134">
        <v>0</v>
      </c>
      <c r="E22" s="134">
        <v>22</v>
      </c>
      <c r="F22" s="135">
        <v>866</v>
      </c>
      <c r="G22" s="135">
        <v>384</v>
      </c>
      <c r="H22" s="135">
        <v>190</v>
      </c>
      <c r="I22" s="135">
        <v>490</v>
      </c>
      <c r="J22" s="135">
        <v>21</v>
      </c>
      <c r="K22" s="135">
        <v>25</v>
      </c>
      <c r="L22" s="135">
        <v>0</v>
      </c>
      <c r="M22" s="135">
        <v>0</v>
      </c>
      <c r="N22" s="134">
        <v>1076</v>
      </c>
      <c r="O22" s="134">
        <v>899</v>
      </c>
      <c r="P22" s="135">
        <v>1975</v>
      </c>
      <c r="Q22" s="135">
        <v>2</v>
      </c>
      <c r="R22" s="135">
        <v>7</v>
      </c>
      <c r="S22" s="135">
        <v>23780</v>
      </c>
      <c r="T22" s="135">
        <v>579952</v>
      </c>
      <c r="U22" s="135">
        <v>3746016</v>
      </c>
      <c r="V22" s="135">
        <v>35422</v>
      </c>
      <c r="W22" s="135">
        <v>77226</v>
      </c>
      <c r="X22" s="135">
        <v>238923</v>
      </c>
      <c r="Y22" s="135">
        <v>11020</v>
      </c>
      <c r="Z22" s="135">
        <v>60280</v>
      </c>
      <c r="AA22" s="135">
        <v>4168887</v>
      </c>
      <c r="AB22" s="135">
        <v>7669409</v>
      </c>
      <c r="AC22" s="135">
        <v>78854</v>
      </c>
      <c r="AD22" s="135">
        <v>0</v>
      </c>
      <c r="AE22" s="135">
        <v>75250</v>
      </c>
      <c r="AF22" s="135">
        <v>7823513</v>
      </c>
      <c r="AG22" s="135">
        <v>7650717</v>
      </c>
      <c r="AH22" s="135">
        <v>3355118</v>
      </c>
      <c r="AI22" s="135">
        <v>3127996</v>
      </c>
      <c r="AJ22" s="135">
        <v>7823513</v>
      </c>
      <c r="AK22" s="135">
        <v>1115782</v>
      </c>
      <c r="AL22" s="135">
        <v>692041</v>
      </c>
      <c r="AM22" s="135">
        <v>1807823</v>
      </c>
      <c r="AN22" s="135">
        <v>2868</v>
      </c>
      <c r="AO22" s="135">
        <v>36338</v>
      </c>
      <c r="AP22" s="135">
        <v>5476</v>
      </c>
      <c r="AQ22" s="135">
        <v>44682</v>
      </c>
      <c r="AR22" s="135">
        <v>0</v>
      </c>
      <c r="AS22" s="135">
        <v>44682</v>
      </c>
      <c r="AT22" s="135">
        <v>575</v>
      </c>
      <c r="AU22" s="135">
        <v>0</v>
      </c>
      <c r="AV22" s="561">
        <v>129576</v>
      </c>
      <c r="AW22" s="561">
        <v>1819</v>
      </c>
      <c r="AX22" s="561">
        <v>1906</v>
      </c>
      <c r="AY22" s="558">
        <v>-87</v>
      </c>
      <c r="AZ22" s="561">
        <v>4</v>
      </c>
      <c r="BA22" s="561">
        <v>7690</v>
      </c>
      <c r="BB22" s="562">
        <v>323317</v>
      </c>
      <c r="BC22" s="562">
        <v>262807</v>
      </c>
      <c r="BD22" s="558">
        <v>-60510</v>
      </c>
      <c r="BE22" s="562">
        <v>97403</v>
      </c>
      <c r="BF22" s="562">
        <v>60367</v>
      </c>
      <c r="BG22" s="558">
        <v>-37036</v>
      </c>
      <c r="BH22" s="562">
        <v>634544</v>
      </c>
      <c r="BI22" s="562">
        <v>197972</v>
      </c>
      <c r="BJ22" s="558">
        <v>-436572</v>
      </c>
      <c r="BK22" s="562">
        <v>1055264</v>
      </c>
      <c r="BL22" s="562">
        <v>521146</v>
      </c>
      <c r="BM22" s="558">
        <v>-534118</v>
      </c>
      <c r="BN22" s="135">
        <v>260574</v>
      </c>
      <c r="BO22" s="135"/>
      <c r="BP22" s="135"/>
      <c r="BQ22" s="535">
        <f t="shared" si="0"/>
        <v>1.1462765324499231E-2</v>
      </c>
      <c r="BR22" s="134">
        <v>11844.272727272728</v>
      </c>
      <c r="BS22" s="135">
        <v>0</v>
      </c>
      <c r="BT22" s="135">
        <v>1262</v>
      </c>
      <c r="BU22" s="135">
        <v>244</v>
      </c>
      <c r="BV22" s="135">
        <v>7</v>
      </c>
      <c r="BW22" s="135">
        <v>300</v>
      </c>
      <c r="BX22" s="135">
        <v>1813</v>
      </c>
      <c r="BY22" s="135">
        <v>0</v>
      </c>
      <c r="BZ22" s="194"/>
    </row>
    <row r="23" spans="1:78">
      <c r="A23" s="75">
        <v>213</v>
      </c>
      <c r="B23" s="25" t="s">
        <v>1717</v>
      </c>
      <c r="C23" s="134">
        <v>100</v>
      </c>
      <c r="D23" s="134">
        <v>0</v>
      </c>
      <c r="E23" s="134">
        <v>100</v>
      </c>
      <c r="F23" s="135">
        <v>7033</v>
      </c>
      <c r="G23" s="135">
        <v>1520</v>
      </c>
      <c r="H23" s="135">
        <v>237</v>
      </c>
      <c r="I23" s="135">
        <v>318</v>
      </c>
      <c r="J23" s="135">
        <v>198</v>
      </c>
      <c r="K23" s="135">
        <v>40</v>
      </c>
      <c r="L23" s="135">
        <v>0</v>
      </c>
      <c r="M23" s="135">
        <v>0</v>
      </c>
      <c r="N23" s="134">
        <v>7423</v>
      </c>
      <c r="O23" s="134">
        <v>1873</v>
      </c>
      <c r="P23" s="135">
        <v>9296</v>
      </c>
      <c r="Q23" s="135">
        <v>23</v>
      </c>
      <c r="R23" s="135">
        <v>36</v>
      </c>
      <c r="S23" s="135">
        <v>110243</v>
      </c>
      <c r="T23" s="135">
        <v>4107286</v>
      </c>
      <c r="U23" s="135">
        <v>30921164</v>
      </c>
      <c r="V23" s="135">
        <v>3202974</v>
      </c>
      <c r="W23" s="135">
        <v>1134966</v>
      </c>
      <c r="X23" s="135">
        <v>1128919</v>
      </c>
      <c r="Y23" s="135">
        <v>1423533</v>
      </c>
      <c r="Z23" s="135">
        <v>894691</v>
      </c>
      <c r="AA23" s="135">
        <v>38706247</v>
      </c>
      <c r="AB23" s="135">
        <v>53829840</v>
      </c>
      <c r="AC23" s="135">
        <v>890215</v>
      </c>
      <c r="AD23" s="135">
        <v>0</v>
      </c>
      <c r="AE23" s="135">
        <v>2156378</v>
      </c>
      <c r="AF23" s="135">
        <v>56876433</v>
      </c>
      <c r="AG23" s="135">
        <v>54607122</v>
      </c>
      <c r="AH23" s="135">
        <v>17020834</v>
      </c>
      <c r="AI23" s="135">
        <v>14084559</v>
      </c>
      <c r="AJ23" s="135">
        <v>56876433</v>
      </c>
      <c r="AK23" s="135">
        <v>23396460</v>
      </c>
      <c r="AL23" s="135">
        <v>7218441</v>
      </c>
      <c r="AM23" s="135">
        <v>30614901</v>
      </c>
      <c r="AN23" s="135">
        <v>396735</v>
      </c>
      <c r="AO23" s="135">
        <v>1469921</v>
      </c>
      <c r="AP23" s="135">
        <v>76523</v>
      </c>
      <c r="AQ23" s="135">
        <v>1943179</v>
      </c>
      <c r="AR23" s="135">
        <v>205492</v>
      </c>
      <c r="AS23" s="135">
        <v>2148671</v>
      </c>
      <c r="AT23" s="135">
        <v>881462</v>
      </c>
      <c r="AU23" s="135">
        <v>0</v>
      </c>
      <c r="AV23" s="561">
        <v>2823342</v>
      </c>
      <c r="AW23" s="561">
        <v>2087407</v>
      </c>
      <c r="AX23" s="561">
        <v>1705007</v>
      </c>
      <c r="AY23" s="558">
        <v>382400</v>
      </c>
      <c r="AZ23" s="561">
        <v>54167</v>
      </c>
      <c r="BA23" s="561">
        <v>74943</v>
      </c>
      <c r="BB23" s="562">
        <v>2871607</v>
      </c>
      <c r="BC23" s="562">
        <v>3039802</v>
      </c>
      <c r="BD23" s="558">
        <v>168195</v>
      </c>
      <c r="BE23" s="562">
        <v>1140341</v>
      </c>
      <c r="BF23" s="562">
        <v>859213</v>
      </c>
      <c r="BG23" s="558">
        <v>-281128</v>
      </c>
      <c r="BH23" s="562">
        <v>1804284</v>
      </c>
      <c r="BI23" s="562">
        <v>1897220</v>
      </c>
      <c r="BJ23" s="558">
        <v>92936</v>
      </c>
      <c r="BK23" s="562">
        <v>5816232</v>
      </c>
      <c r="BL23" s="562">
        <v>5796235</v>
      </c>
      <c r="BM23" s="558">
        <v>-19997</v>
      </c>
      <c r="BN23" s="135">
        <v>3118114</v>
      </c>
      <c r="BO23" s="135"/>
      <c r="BP23" s="135"/>
      <c r="BQ23" s="535">
        <f t="shared" si="0"/>
        <v>0.13716721175956004</v>
      </c>
      <c r="BR23" s="134">
        <v>31181.14</v>
      </c>
      <c r="BS23" s="135">
        <v>516898</v>
      </c>
      <c r="BT23" s="135">
        <v>3439</v>
      </c>
      <c r="BU23" s="135">
        <v>13933</v>
      </c>
      <c r="BV23" s="135">
        <v>2469</v>
      </c>
      <c r="BW23" s="135">
        <v>50007</v>
      </c>
      <c r="BX23" s="135">
        <v>586746</v>
      </c>
      <c r="BY23" s="135">
        <v>0</v>
      </c>
      <c r="BZ23" s="194"/>
    </row>
    <row r="24" spans="1:78">
      <c r="A24" s="75">
        <v>214</v>
      </c>
      <c r="B24" s="25" t="s">
        <v>1718</v>
      </c>
      <c r="C24" s="134">
        <v>9</v>
      </c>
      <c r="D24" s="134">
        <v>0</v>
      </c>
      <c r="E24" s="134">
        <v>9</v>
      </c>
      <c r="F24" s="135">
        <v>303</v>
      </c>
      <c r="G24" s="135">
        <v>83</v>
      </c>
      <c r="H24" s="135">
        <v>42</v>
      </c>
      <c r="I24" s="135">
        <v>131</v>
      </c>
      <c r="J24" s="135">
        <v>0</v>
      </c>
      <c r="K24" s="135">
        <v>1</v>
      </c>
      <c r="L24" s="135">
        <v>0</v>
      </c>
      <c r="M24" s="135">
        <v>0</v>
      </c>
      <c r="N24" s="134">
        <v>344</v>
      </c>
      <c r="O24" s="134">
        <v>215</v>
      </c>
      <c r="P24" s="135">
        <v>559</v>
      </c>
      <c r="Q24" s="135">
        <v>0</v>
      </c>
      <c r="R24" s="135">
        <v>1</v>
      </c>
      <c r="S24" s="135">
        <v>6646</v>
      </c>
      <c r="T24" s="135">
        <v>171413</v>
      </c>
      <c r="U24" s="135">
        <v>686764</v>
      </c>
      <c r="V24" s="135">
        <v>5165</v>
      </c>
      <c r="W24" s="135">
        <v>17456</v>
      </c>
      <c r="X24" s="135">
        <v>19134</v>
      </c>
      <c r="Y24" s="135">
        <v>451</v>
      </c>
      <c r="Z24" s="135">
        <v>169311</v>
      </c>
      <c r="AA24" s="135">
        <v>898281</v>
      </c>
      <c r="AB24" s="135">
        <v>1269770</v>
      </c>
      <c r="AC24" s="135">
        <v>0</v>
      </c>
      <c r="AD24" s="135">
        <v>0</v>
      </c>
      <c r="AE24" s="135">
        <v>159613</v>
      </c>
      <c r="AF24" s="135">
        <v>1429383</v>
      </c>
      <c r="AG24" s="135">
        <v>1276582</v>
      </c>
      <c r="AH24" s="135">
        <v>512709</v>
      </c>
      <c r="AI24" s="135">
        <v>501109</v>
      </c>
      <c r="AJ24" s="135">
        <v>1429383</v>
      </c>
      <c r="AK24" s="135">
        <v>191983</v>
      </c>
      <c r="AL24" s="135">
        <v>89236</v>
      </c>
      <c r="AM24" s="135">
        <v>281219</v>
      </c>
      <c r="AN24" s="135">
        <v>45631</v>
      </c>
      <c r="AO24" s="135">
        <v>11688</v>
      </c>
      <c r="AP24" s="135">
        <v>8587</v>
      </c>
      <c r="AQ24" s="135">
        <v>65906</v>
      </c>
      <c r="AR24" s="135">
        <v>4835</v>
      </c>
      <c r="AS24" s="135">
        <v>70741</v>
      </c>
      <c r="AT24" s="135">
        <v>149</v>
      </c>
      <c r="AU24" s="135">
        <v>55</v>
      </c>
      <c r="AV24" s="561">
        <v>18412</v>
      </c>
      <c r="AW24" s="561">
        <v>50615</v>
      </c>
      <c r="AX24" s="561">
        <v>49746</v>
      </c>
      <c r="AY24" s="558">
        <v>869</v>
      </c>
      <c r="AZ24" s="561">
        <v>3801</v>
      </c>
      <c r="BA24" s="561">
        <v>2593</v>
      </c>
      <c r="BB24" s="562">
        <v>71523</v>
      </c>
      <c r="BC24" s="562">
        <v>77691</v>
      </c>
      <c r="BD24" s="558">
        <v>6168</v>
      </c>
      <c r="BE24" s="562">
        <v>11023</v>
      </c>
      <c r="BF24" s="562">
        <v>11667</v>
      </c>
      <c r="BG24" s="558">
        <v>644</v>
      </c>
      <c r="BH24" s="562">
        <v>97738</v>
      </c>
      <c r="BI24" s="562">
        <v>86368</v>
      </c>
      <c r="BJ24" s="558">
        <v>-11370</v>
      </c>
      <c r="BK24" s="562">
        <v>180284</v>
      </c>
      <c r="BL24" s="562">
        <v>175726</v>
      </c>
      <c r="BM24" s="558">
        <v>-4558</v>
      </c>
      <c r="BN24" s="135">
        <v>109495</v>
      </c>
      <c r="BO24" s="135"/>
      <c r="BP24" s="135"/>
      <c r="BQ24" s="535">
        <f t="shared" si="0"/>
        <v>4.8167334008997189E-3</v>
      </c>
      <c r="BR24" s="134">
        <v>12166.111111111111</v>
      </c>
      <c r="BS24" s="135">
        <v>0</v>
      </c>
      <c r="BT24" s="135">
        <v>40</v>
      </c>
      <c r="BU24" s="135">
        <v>319</v>
      </c>
      <c r="BV24" s="135">
        <v>0</v>
      </c>
      <c r="BW24" s="135">
        <v>7</v>
      </c>
      <c r="BX24" s="135">
        <v>366</v>
      </c>
      <c r="BY24" s="135">
        <v>0</v>
      </c>
      <c r="BZ24" s="194"/>
    </row>
    <row r="25" spans="1:78">
      <c r="A25" s="75">
        <v>215</v>
      </c>
      <c r="B25" s="25" t="s">
        <v>1719</v>
      </c>
      <c r="C25" s="134">
        <v>17</v>
      </c>
      <c r="D25" s="134">
        <v>0</v>
      </c>
      <c r="E25" s="134">
        <v>17</v>
      </c>
      <c r="F25" s="135">
        <v>1543</v>
      </c>
      <c r="G25" s="135">
        <v>314</v>
      </c>
      <c r="H25" s="135">
        <v>140</v>
      </c>
      <c r="I25" s="135">
        <v>150</v>
      </c>
      <c r="J25" s="135">
        <v>55</v>
      </c>
      <c r="K25" s="135">
        <v>37</v>
      </c>
      <c r="L25" s="135">
        <v>0</v>
      </c>
      <c r="M25" s="135">
        <v>0</v>
      </c>
      <c r="N25" s="134">
        <v>1632</v>
      </c>
      <c r="O25" s="134">
        <v>486</v>
      </c>
      <c r="P25" s="135">
        <v>2118</v>
      </c>
      <c r="Q25" s="135">
        <v>94</v>
      </c>
      <c r="R25" s="135">
        <v>16</v>
      </c>
      <c r="S25" s="135">
        <v>25185</v>
      </c>
      <c r="T25" s="135">
        <v>1081095</v>
      </c>
      <c r="U25" s="135">
        <v>2558005</v>
      </c>
      <c r="V25" s="135">
        <v>26401</v>
      </c>
      <c r="W25" s="135">
        <v>64634</v>
      </c>
      <c r="X25" s="135">
        <v>386900</v>
      </c>
      <c r="Y25" s="135">
        <v>31504</v>
      </c>
      <c r="Z25" s="135">
        <v>7067</v>
      </c>
      <c r="AA25" s="135">
        <v>3074511</v>
      </c>
      <c r="AB25" s="135">
        <v>6903843</v>
      </c>
      <c r="AC25" s="135">
        <v>50577</v>
      </c>
      <c r="AD25" s="135">
        <v>37590</v>
      </c>
      <c r="AE25" s="135">
        <v>8970</v>
      </c>
      <c r="AF25" s="135">
        <v>7000980</v>
      </c>
      <c r="AG25" s="135">
        <v>6925438</v>
      </c>
      <c r="AH25" s="135">
        <v>3675945</v>
      </c>
      <c r="AI25" s="135">
        <v>3387589</v>
      </c>
      <c r="AJ25" s="135">
        <v>7000980</v>
      </c>
      <c r="AK25" s="135">
        <v>4601316</v>
      </c>
      <c r="AL25" s="135">
        <v>737080</v>
      </c>
      <c r="AM25" s="135">
        <v>5338396</v>
      </c>
      <c r="AN25" s="135">
        <v>34286</v>
      </c>
      <c r="AO25" s="135">
        <v>240755</v>
      </c>
      <c r="AP25" s="135">
        <v>33198</v>
      </c>
      <c r="AQ25" s="135">
        <v>308239</v>
      </c>
      <c r="AR25" s="135">
        <v>8050</v>
      </c>
      <c r="AS25" s="135">
        <v>316289</v>
      </c>
      <c r="AT25" s="135">
        <v>13430</v>
      </c>
      <c r="AU25" s="135">
        <v>2322</v>
      </c>
      <c r="AV25" s="561">
        <v>259374</v>
      </c>
      <c r="AW25" s="561">
        <v>63129</v>
      </c>
      <c r="AX25" s="561">
        <v>176451</v>
      </c>
      <c r="AY25" s="558">
        <v>-113322</v>
      </c>
      <c r="AZ25" s="561">
        <v>26984</v>
      </c>
      <c r="BA25" s="561">
        <v>17460</v>
      </c>
      <c r="BB25" s="562">
        <v>107705</v>
      </c>
      <c r="BC25" s="562">
        <v>108817</v>
      </c>
      <c r="BD25" s="558">
        <v>1112</v>
      </c>
      <c r="BE25" s="562">
        <v>268071</v>
      </c>
      <c r="BF25" s="562">
        <v>237977</v>
      </c>
      <c r="BG25" s="558">
        <v>-30094</v>
      </c>
      <c r="BH25" s="562">
        <v>54749</v>
      </c>
      <c r="BI25" s="562">
        <v>66823</v>
      </c>
      <c r="BJ25" s="558">
        <v>12074</v>
      </c>
      <c r="BK25" s="562">
        <v>430525</v>
      </c>
      <c r="BL25" s="562">
        <v>413617</v>
      </c>
      <c r="BM25" s="558">
        <v>-16908</v>
      </c>
      <c r="BN25" s="135">
        <v>342169</v>
      </c>
      <c r="BO25" s="135"/>
      <c r="BP25" s="135"/>
      <c r="BQ25" s="535">
        <f t="shared" si="0"/>
        <v>1.5052165405292077E-2</v>
      </c>
      <c r="BR25" s="134">
        <v>20127.588235294119</v>
      </c>
      <c r="BS25" s="135">
        <v>0</v>
      </c>
      <c r="BT25" s="135">
        <v>175</v>
      </c>
      <c r="BU25" s="135">
        <v>2159</v>
      </c>
      <c r="BV25" s="135">
        <v>0</v>
      </c>
      <c r="BW25" s="135">
        <v>4000</v>
      </c>
      <c r="BX25" s="135">
        <v>6334</v>
      </c>
      <c r="BY25" s="135">
        <v>0</v>
      </c>
      <c r="BZ25" s="194"/>
    </row>
    <row r="26" spans="1:78">
      <c r="A26" s="75"/>
      <c r="B26" s="25"/>
      <c r="C26" s="134"/>
      <c r="D26" s="134"/>
      <c r="E26" s="134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135"/>
      <c r="AR26" s="135"/>
      <c r="AS26" s="135"/>
      <c r="AT26" s="135"/>
      <c r="AU26" s="135"/>
      <c r="AV26" s="135"/>
      <c r="AW26" s="135"/>
      <c r="AX26" s="135"/>
      <c r="AY26" s="558"/>
      <c r="AZ26" s="135"/>
      <c r="BA26" s="135"/>
      <c r="BB26" s="562"/>
      <c r="BC26" s="562"/>
      <c r="BD26" s="558"/>
      <c r="BE26" s="562"/>
      <c r="BF26" s="562"/>
      <c r="BG26" s="558"/>
      <c r="BH26" s="562"/>
      <c r="BI26" s="562"/>
      <c r="BJ26" s="558"/>
      <c r="BK26" s="562"/>
      <c r="BL26" s="562"/>
      <c r="BM26" s="558"/>
      <c r="BN26" s="135"/>
      <c r="BO26" s="135"/>
      <c r="BP26" s="135"/>
      <c r="BQ26" s="535"/>
      <c r="BR26" s="134"/>
      <c r="BS26" s="135"/>
      <c r="BT26" s="135"/>
      <c r="BU26" s="135"/>
      <c r="BV26" s="135"/>
      <c r="BW26" s="135"/>
      <c r="BX26" s="135"/>
      <c r="BY26" s="135"/>
      <c r="BZ26" s="194"/>
    </row>
    <row r="27" spans="1:78">
      <c r="A27" s="75">
        <v>340</v>
      </c>
      <c r="B27" s="25" t="s">
        <v>91</v>
      </c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134"/>
      <c r="AO27" s="134"/>
      <c r="AP27" s="134"/>
      <c r="AQ27" s="134"/>
      <c r="AR27" s="134"/>
      <c r="AS27" s="134"/>
      <c r="AT27" s="134"/>
      <c r="AU27" s="134"/>
      <c r="AV27" s="134"/>
      <c r="AW27" s="134"/>
      <c r="AX27" s="134"/>
      <c r="AY27" s="558"/>
      <c r="AZ27" s="134"/>
      <c r="BA27" s="134"/>
      <c r="BB27" s="562"/>
      <c r="BC27" s="562"/>
      <c r="BD27" s="558"/>
      <c r="BE27" s="562"/>
      <c r="BF27" s="562"/>
      <c r="BG27" s="558"/>
      <c r="BH27" s="562"/>
      <c r="BI27" s="562"/>
      <c r="BJ27" s="558"/>
      <c r="BK27" s="562"/>
      <c r="BL27" s="562"/>
      <c r="BM27" s="558"/>
      <c r="BN27" s="134"/>
      <c r="BO27" s="134"/>
      <c r="BP27" s="134"/>
      <c r="BQ27" s="535"/>
      <c r="BR27" s="134"/>
      <c r="BS27" s="134"/>
      <c r="BT27" s="134"/>
      <c r="BU27" s="134"/>
      <c r="BV27" s="134"/>
      <c r="BW27" s="134"/>
      <c r="BX27" s="134"/>
      <c r="BY27" s="134"/>
      <c r="BZ27" s="194"/>
    </row>
    <row r="28" spans="1:78">
      <c r="A28" s="75">
        <v>356</v>
      </c>
      <c r="B28" s="25" t="s">
        <v>1720</v>
      </c>
      <c r="C28" s="134">
        <v>4</v>
      </c>
      <c r="D28" s="134">
        <v>0</v>
      </c>
      <c r="E28" s="134">
        <v>4</v>
      </c>
      <c r="F28" s="135">
        <v>238</v>
      </c>
      <c r="G28" s="135">
        <v>21</v>
      </c>
      <c r="H28" s="135">
        <v>18</v>
      </c>
      <c r="I28" s="135">
        <v>5</v>
      </c>
      <c r="J28" s="135">
        <v>2</v>
      </c>
      <c r="K28" s="135">
        <v>0</v>
      </c>
      <c r="L28" s="135">
        <v>0</v>
      </c>
      <c r="M28" s="135">
        <v>0</v>
      </c>
      <c r="N28" s="134">
        <v>258</v>
      </c>
      <c r="O28" s="134">
        <v>26</v>
      </c>
      <c r="P28" s="135">
        <v>284</v>
      </c>
      <c r="Q28" s="135">
        <v>0</v>
      </c>
      <c r="R28" s="135">
        <v>0</v>
      </c>
      <c r="S28" s="135">
        <v>3340</v>
      </c>
      <c r="T28" s="69">
        <v>123468</v>
      </c>
      <c r="U28" s="69">
        <v>1993367</v>
      </c>
      <c r="V28" s="69">
        <v>5692</v>
      </c>
      <c r="W28" s="69">
        <v>22807</v>
      </c>
      <c r="X28" s="69">
        <v>509702</v>
      </c>
      <c r="Y28" s="69">
        <v>507178</v>
      </c>
      <c r="Z28" s="69">
        <v>0</v>
      </c>
      <c r="AA28" s="69">
        <v>3038746</v>
      </c>
      <c r="AB28" s="69">
        <v>2975000</v>
      </c>
      <c r="AC28" s="69">
        <v>438650</v>
      </c>
      <c r="AD28" s="69">
        <v>0</v>
      </c>
      <c r="AE28" s="69">
        <v>0</v>
      </c>
      <c r="AF28" s="69">
        <v>3413650</v>
      </c>
      <c r="AG28" s="69">
        <v>3534466</v>
      </c>
      <c r="AH28" s="69">
        <v>354171</v>
      </c>
      <c r="AI28" s="69">
        <v>414972</v>
      </c>
      <c r="AJ28" s="69">
        <v>3413650</v>
      </c>
      <c r="AK28" s="69">
        <v>336818</v>
      </c>
      <c r="AL28" s="69">
        <v>169446</v>
      </c>
      <c r="AM28" s="69">
        <v>506264</v>
      </c>
      <c r="AN28" s="69">
        <v>17986</v>
      </c>
      <c r="AO28" s="69">
        <v>74016</v>
      </c>
      <c r="AP28" s="69">
        <v>3964</v>
      </c>
      <c r="AQ28" s="69">
        <v>95966</v>
      </c>
      <c r="AR28" s="69">
        <v>290</v>
      </c>
      <c r="AS28" s="69">
        <v>96256</v>
      </c>
      <c r="AT28" s="69">
        <v>5</v>
      </c>
      <c r="AU28" s="69">
        <v>0</v>
      </c>
      <c r="AV28" s="69">
        <v>60015</v>
      </c>
      <c r="AW28" s="69">
        <v>880</v>
      </c>
      <c r="AX28" s="69">
        <v>0</v>
      </c>
      <c r="AY28" s="563">
        <v>880</v>
      </c>
      <c r="AZ28" s="69">
        <v>0</v>
      </c>
      <c r="BA28" s="69">
        <v>461</v>
      </c>
      <c r="BB28" s="564" t="s">
        <v>1716</v>
      </c>
      <c r="BC28" s="564" t="s">
        <v>1716</v>
      </c>
      <c r="BD28" s="563" t="s">
        <v>1716</v>
      </c>
      <c r="BE28" s="564">
        <v>1369153</v>
      </c>
      <c r="BF28" s="564">
        <v>1489969</v>
      </c>
      <c r="BG28" s="563">
        <v>120816</v>
      </c>
      <c r="BH28" s="564">
        <v>3825</v>
      </c>
      <c r="BI28" s="564">
        <v>1986</v>
      </c>
      <c r="BJ28" s="563">
        <v>-1839</v>
      </c>
      <c r="BK28" s="564">
        <v>1372978</v>
      </c>
      <c r="BL28" s="564">
        <v>1491955</v>
      </c>
      <c r="BM28" s="563">
        <v>118977</v>
      </c>
      <c r="BN28" s="69">
        <v>205208</v>
      </c>
      <c r="BO28" s="69"/>
      <c r="BP28" s="69"/>
      <c r="BQ28" s="535">
        <f>BN28/BN$13</f>
        <v>9.0271905359315899E-3</v>
      </c>
      <c r="BR28" s="69">
        <v>51302</v>
      </c>
      <c r="BS28" s="69">
        <v>0</v>
      </c>
      <c r="BT28" s="69">
        <v>194</v>
      </c>
      <c r="BU28" s="69">
        <v>59</v>
      </c>
      <c r="BV28" s="69">
        <v>0</v>
      </c>
      <c r="BW28" s="69">
        <v>0</v>
      </c>
      <c r="BX28" s="69">
        <v>253</v>
      </c>
      <c r="BY28" s="69">
        <v>0</v>
      </c>
      <c r="BZ28" s="194"/>
    </row>
    <row r="29" spans="1:78">
      <c r="A29" s="75"/>
      <c r="B29" s="25"/>
      <c r="C29" s="134"/>
      <c r="D29" s="73"/>
      <c r="E29" s="73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  <c r="AN29" s="134"/>
      <c r="AO29" s="134"/>
      <c r="AP29" s="134"/>
      <c r="AQ29" s="134"/>
      <c r="AR29" s="134"/>
      <c r="AS29" s="134"/>
      <c r="AT29" s="134"/>
      <c r="AU29" s="134"/>
      <c r="AV29" s="134"/>
      <c r="AW29" s="134"/>
      <c r="AX29" s="134"/>
      <c r="AY29" s="558"/>
      <c r="AZ29" s="134"/>
      <c r="BA29" s="134"/>
      <c r="BB29" s="562"/>
      <c r="BC29" s="562"/>
      <c r="BD29" s="558"/>
      <c r="BE29" s="562"/>
      <c r="BF29" s="562"/>
      <c r="BG29" s="558"/>
      <c r="BH29" s="562"/>
      <c r="BI29" s="562"/>
      <c r="BJ29" s="558"/>
      <c r="BK29" s="562"/>
      <c r="BL29" s="562"/>
      <c r="BM29" s="558"/>
      <c r="BN29" s="134"/>
      <c r="BO29" s="134"/>
      <c r="BP29" s="134"/>
      <c r="BQ29" s="535"/>
      <c r="BR29" s="134"/>
      <c r="BS29" s="134"/>
      <c r="BT29" s="134"/>
      <c r="BU29" s="134"/>
      <c r="BV29" s="134"/>
      <c r="BW29" s="134"/>
      <c r="BX29" s="134"/>
      <c r="BY29" s="134"/>
      <c r="BZ29" s="194"/>
    </row>
    <row r="30" spans="1:78">
      <c r="A30" s="75">
        <v>380</v>
      </c>
      <c r="B30" s="25" t="s">
        <v>93</v>
      </c>
      <c r="C30" s="134"/>
      <c r="D30" s="73"/>
      <c r="E30" s="73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134"/>
      <c r="AB30" s="134"/>
      <c r="AC30" s="134"/>
      <c r="AD30" s="134"/>
      <c r="AE30" s="134"/>
      <c r="AF30" s="134"/>
      <c r="AG30" s="134"/>
      <c r="AH30" s="134"/>
      <c r="AI30" s="134"/>
      <c r="AJ30" s="134"/>
      <c r="AK30" s="134"/>
      <c r="AL30" s="134"/>
      <c r="AM30" s="134"/>
      <c r="AN30" s="134"/>
      <c r="AO30" s="134"/>
      <c r="AP30" s="134"/>
      <c r="AQ30" s="134"/>
      <c r="AR30" s="134"/>
      <c r="AS30" s="134"/>
      <c r="AT30" s="134"/>
      <c r="AU30" s="134"/>
      <c r="AV30" s="134"/>
      <c r="AW30" s="134"/>
      <c r="AX30" s="134"/>
      <c r="AY30" s="558"/>
      <c r="AZ30" s="134"/>
      <c r="BA30" s="134"/>
      <c r="BB30" s="562"/>
      <c r="BC30" s="562"/>
      <c r="BD30" s="558"/>
      <c r="BE30" s="562"/>
      <c r="BF30" s="562"/>
      <c r="BG30" s="558"/>
      <c r="BH30" s="562"/>
      <c r="BI30" s="562"/>
      <c r="BJ30" s="558"/>
      <c r="BK30" s="562"/>
      <c r="BL30" s="562"/>
      <c r="BM30" s="558"/>
      <c r="BN30" s="134"/>
      <c r="BO30" s="134"/>
      <c r="BP30" s="134"/>
      <c r="BQ30" s="535"/>
      <c r="BR30" s="134"/>
      <c r="BS30" s="134"/>
      <c r="BT30" s="134"/>
      <c r="BU30" s="134"/>
      <c r="BV30" s="134"/>
      <c r="BW30" s="134"/>
      <c r="BX30" s="134"/>
      <c r="BY30" s="134"/>
      <c r="BZ30" s="194"/>
    </row>
    <row r="31" spans="1:78">
      <c r="A31" s="75">
        <v>386</v>
      </c>
      <c r="B31" s="25" t="s">
        <v>1721</v>
      </c>
      <c r="C31" s="134">
        <v>1</v>
      </c>
      <c r="D31" s="134">
        <v>0</v>
      </c>
      <c r="E31" s="134">
        <v>1</v>
      </c>
      <c r="F31" s="134">
        <v>44</v>
      </c>
      <c r="G31" s="134">
        <v>2</v>
      </c>
      <c r="H31" s="134">
        <v>0</v>
      </c>
      <c r="I31" s="134">
        <v>0</v>
      </c>
      <c r="J31" s="134">
        <v>0</v>
      </c>
      <c r="K31" s="134">
        <v>0</v>
      </c>
      <c r="L31" s="134">
        <v>0</v>
      </c>
      <c r="M31" s="134">
        <v>0</v>
      </c>
      <c r="N31" s="134">
        <v>44</v>
      </c>
      <c r="O31" s="134">
        <v>2</v>
      </c>
      <c r="P31" s="135">
        <v>46</v>
      </c>
      <c r="Q31" s="134">
        <v>0</v>
      </c>
      <c r="R31" s="134">
        <v>0</v>
      </c>
      <c r="S31" s="135">
        <v>552</v>
      </c>
      <c r="T31" s="69" t="s">
        <v>1722</v>
      </c>
      <c r="U31" s="69" t="s">
        <v>1722</v>
      </c>
      <c r="V31" s="69" t="s">
        <v>1722</v>
      </c>
      <c r="W31" s="69" t="s">
        <v>1722</v>
      </c>
      <c r="X31" s="69" t="s">
        <v>1722</v>
      </c>
      <c r="Y31" s="69">
        <v>0</v>
      </c>
      <c r="Z31" s="69" t="s">
        <v>1722</v>
      </c>
      <c r="AA31" s="69" t="s">
        <v>1722</v>
      </c>
      <c r="AB31" s="69" t="s">
        <v>1722</v>
      </c>
      <c r="AC31" s="69" t="s">
        <v>1722</v>
      </c>
      <c r="AD31" s="69">
        <v>0</v>
      </c>
      <c r="AE31" s="69" t="s">
        <v>1722</v>
      </c>
      <c r="AF31" s="69" t="s">
        <v>1722</v>
      </c>
      <c r="AG31" s="69" t="s">
        <v>1722</v>
      </c>
      <c r="AH31" s="69" t="s">
        <v>1722</v>
      </c>
      <c r="AI31" s="69" t="s">
        <v>1722</v>
      </c>
      <c r="AJ31" s="69" t="s">
        <v>1722</v>
      </c>
      <c r="AK31" s="69" t="s">
        <v>1722</v>
      </c>
      <c r="AL31" s="69">
        <v>0</v>
      </c>
      <c r="AM31" s="69" t="s">
        <v>1722</v>
      </c>
      <c r="AN31" s="69">
        <v>0</v>
      </c>
      <c r="AO31" s="69">
        <v>0</v>
      </c>
      <c r="AP31" s="69" t="s">
        <v>1722</v>
      </c>
      <c r="AQ31" s="69" t="s">
        <v>1722</v>
      </c>
      <c r="AR31" s="69">
        <v>0</v>
      </c>
      <c r="AS31" s="69" t="s">
        <v>1722</v>
      </c>
      <c r="AT31" s="69" t="s">
        <v>1722</v>
      </c>
      <c r="AU31" s="69">
        <v>0</v>
      </c>
      <c r="AV31" s="69" t="s">
        <v>1722</v>
      </c>
      <c r="AW31" s="69">
        <v>0</v>
      </c>
      <c r="AX31" s="69">
        <v>0</v>
      </c>
      <c r="AY31" s="563" t="s">
        <v>1722</v>
      </c>
      <c r="AZ31" s="69">
        <v>0</v>
      </c>
      <c r="BA31" s="69" t="s">
        <v>1722</v>
      </c>
      <c r="BB31" s="564" t="s">
        <v>1722</v>
      </c>
      <c r="BC31" s="564" t="s">
        <v>1722</v>
      </c>
      <c r="BD31" s="563" t="s">
        <v>1722</v>
      </c>
      <c r="BE31" s="564" t="s">
        <v>1722</v>
      </c>
      <c r="BF31" s="564" t="s">
        <v>1722</v>
      </c>
      <c r="BG31" s="563" t="s">
        <v>1722</v>
      </c>
      <c r="BH31" s="564" t="s">
        <v>1722</v>
      </c>
      <c r="BI31" s="564" t="s">
        <v>1722</v>
      </c>
      <c r="BJ31" s="563" t="s">
        <v>1722</v>
      </c>
      <c r="BK31" s="564" t="s">
        <v>1722</v>
      </c>
      <c r="BL31" s="564" t="s">
        <v>1722</v>
      </c>
      <c r="BM31" s="563" t="s">
        <v>1722</v>
      </c>
      <c r="BN31" s="69" t="s">
        <v>1722</v>
      </c>
      <c r="BO31" s="69"/>
      <c r="BP31" s="69"/>
      <c r="BQ31" s="535" t="s">
        <v>1722</v>
      </c>
      <c r="BR31" s="69" t="s">
        <v>1722</v>
      </c>
      <c r="BS31" s="69">
        <v>0</v>
      </c>
      <c r="BT31" s="69" t="s">
        <v>1722</v>
      </c>
      <c r="BU31" s="69">
        <v>0</v>
      </c>
      <c r="BV31" s="69" t="s">
        <v>1722</v>
      </c>
      <c r="BW31" s="69">
        <v>0</v>
      </c>
      <c r="BX31" s="69" t="s">
        <v>1722</v>
      </c>
      <c r="BY31" s="69">
        <v>0</v>
      </c>
      <c r="BZ31" s="194"/>
    </row>
    <row r="32" spans="1:78">
      <c r="A32" s="75"/>
      <c r="B32" s="25"/>
      <c r="C32" s="134"/>
      <c r="D32" s="73"/>
      <c r="E32" s="73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134"/>
      <c r="AJ32" s="134"/>
      <c r="AK32" s="134"/>
      <c r="AL32" s="134"/>
      <c r="AM32" s="134"/>
      <c r="AN32" s="134"/>
      <c r="AO32" s="134"/>
      <c r="AP32" s="134"/>
      <c r="AQ32" s="134"/>
      <c r="AR32" s="134"/>
      <c r="AS32" s="134"/>
      <c r="AT32" s="134"/>
      <c r="AU32" s="134"/>
      <c r="AV32" s="134"/>
      <c r="AW32" s="134"/>
      <c r="AX32" s="134"/>
      <c r="AY32" s="558"/>
      <c r="AZ32" s="134"/>
      <c r="BA32" s="134"/>
      <c r="BB32" s="562"/>
      <c r="BC32" s="562"/>
      <c r="BD32" s="558"/>
      <c r="BE32" s="562"/>
      <c r="BF32" s="562"/>
      <c r="BG32" s="558"/>
      <c r="BH32" s="562"/>
      <c r="BI32" s="562"/>
      <c r="BJ32" s="558"/>
      <c r="BK32" s="562"/>
      <c r="BL32" s="562"/>
      <c r="BM32" s="558"/>
      <c r="BN32" s="134"/>
      <c r="BO32" s="134"/>
      <c r="BP32" s="134"/>
      <c r="BQ32" s="535"/>
      <c r="BR32" s="134"/>
      <c r="BS32" s="134"/>
      <c r="BT32" s="134"/>
      <c r="BU32" s="134"/>
      <c r="BV32" s="134"/>
      <c r="BW32" s="134"/>
      <c r="BX32" s="134"/>
      <c r="BY32" s="134"/>
      <c r="BZ32" s="194"/>
    </row>
    <row r="33" spans="1:78">
      <c r="A33" s="75">
        <v>400</v>
      </c>
      <c r="B33" s="25" t="s">
        <v>95</v>
      </c>
      <c r="C33" s="134"/>
      <c r="D33" s="73"/>
      <c r="E33" s="73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  <c r="AK33" s="134"/>
      <c r="AL33" s="134"/>
      <c r="AM33" s="134"/>
      <c r="AN33" s="134"/>
      <c r="AO33" s="134"/>
      <c r="AP33" s="134"/>
      <c r="AQ33" s="134"/>
      <c r="AR33" s="134"/>
      <c r="AS33" s="134"/>
      <c r="AT33" s="134"/>
      <c r="AU33" s="134"/>
      <c r="AV33" s="134"/>
      <c r="AW33" s="134"/>
      <c r="AX33" s="134"/>
      <c r="AY33" s="558"/>
      <c r="AZ33" s="134"/>
      <c r="BA33" s="134"/>
      <c r="BB33" s="562"/>
      <c r="BC33" s="562"/>
      <c r="BD33" s="558"/>
      <c r="BE33" s="562"/>
      <c r="BF33" s="562"/>
      <c r="BG33" s="558"/>
      <c r="BH33" s="562"/>
      <c r="BI33" s="562"/>
      <c r="BJ33" s="558"/>
      <c r="BK33" s="562"/>
      <c r="BL33" s="562"/>
      <c r="BM33" s="558"/>
      <c r="BN33" s="134"/>
      <c r="BO33" s="134"/>
      <c r="BP33" s="134"/>
      <c r="BQ33" s="535"/>
      <c r="BR33" s="134"/>
      <c r="BS33" s="134"/>
      <c r="BT33" s="134"/>
      <c r="BU33" s="134"/>
      <c r="BV33" s="134"/>
      <c r="BW33" s="134"/>
      <c r="BX33" s="134"/>
      <c r="BY33" s="134"/>
      <c r="BZ33" s="194"/>
    </row>
    <row r="34" spans="1:78">
      <c r="A34" s="75">
        <v>401</v>
      </c>
      <c r="B34" s="25" t="s">
        <v>96</v>
      </c>
      <c r="C34" s="134">
        <v>21</v>
      </c>
      <c r="D34" s="134">
        <v>0</v>
      </c>
      <c r="E34" s="134">
        <v>21</v>
      </c>
      <c r="F34" s="134">
        <v>1945</v>
      </c>
      <c r="G34" s="134">
        <v>276</v>
      </c>
      <c r="H34" s="134">
        <v>144</v>
      </c>
      <c r="I34" s="134">
        <v>614</v>
      </c>
      <c r="J34" s="134">
        <v>113</v>
      </c>
      <c r="K34" s="134">
        <v>122</v>
      </c>
      <c r="L34" s="134">
        <v>0</v>
      </c>
      <c r="M34" s="134">
        <v>0</v>
      </c>
      <c r="N34" s="134">
        <v>2082</v>
      </c>
      <c r="O34" s="134">
        <v>999</v>
      </c>
      <c r="P34" s="135">
        <v>3081</v>
      </c>
      <c r="Q34" s="134">
        <v>0</v>
      </c>
      <c r="R34" s="134">
        <v>1</v>
      </c>
      <c r="S34" s="135">
        <v>35504</v>
      </c>
      <c r="T34" s="135">
        <v>1303030</v>
      </c>
      <c r="U34" s="135">
        <v>5591049</v>
      </c>
      <c r="V34" s="135">
        <v>449375</v>
      </c>
      <c r="W34" s="135">
        <v>256181</v>
      </c>
      <c r="X34" s="135">
        <v>53244</v>
      </c>
      <c r="Y34" s="135">
        <v>488685</v>
      </c>
      <c r="Z34" s="135">
        <v>93324</v>
      </c>
      <c r="AA34" s="135">
        <v>6931858</v>
      </c>
      <c r="AB34" s="135">
        <v>10869790</v>
      </c>
      <c r="AC34" s="135">
        <v>204637</v>
      </c>
      <c r="AD34" s="135">
        <v>3431</v>
      </c>
      <c r="AE34" s="135">
        <v>139833</v>
      </c>
      <c r="AF34" s="135">
        <v>11217691</v>
      </c>
      <c r="AG34" s="135">
        <v>11097185</v>
      </c>
      <c r="AH34" s="135">
        <v>4356471</v>
      </c>
      <c r="AI34" s="135">
        <v>3719586</v>
      </c>
      <c r="AJ34" s="135">
        <v>11217691</v>
      </c>
      <c r="AK34" s="135">
        <v>4947752</v>
      </c>
      <c r="AL34" s="135">
        <v>919811</v>
      </c>
      <c r="AM34" s="135">
        <v>5867563</v>
      </c>
      <c r="AN34" s="135">
        <v>606289</v>
      </c>
      <c r="AO34" s="135">
        <v>1938064</v>
      </c>
      <c r="AP34" s="135">
        <v>42504</v>
      </c>
      <c r="AQ34" s="135">
        <v>2586857</v>
      </c>
      <c r="AR34" s="135">
        <v>7914</v>
      </c>
      <c r="AS34" s="135">
        <v>2594771</v>
      </c>
      <c r="AT34" s="135">
        <v>19751</v>
      </c>
      <c r="AU34" s="135">
        <v>0</v>
      </c>
      <c r="AV34" s="561">
        <v>659643</v>
      </c>
      <c r="AW34" s="561">
        <v>7431</v>
      </c>
      <c r="AX34" s="561">
        <v>11716</v>
      </c>
      <c r="AY34" s="558">
        <v>-4285</v>
      </c>
      <c r="AZ34" s="561">
        <v>14546</v>
      </c>
      <c r="BA34" s="561">
        <v>20681</v>
      </c>
      <c r="BB34" s="562">
        <v>207967</v>
      </c>
      <c r="BC34" s="562">
        <v>208136</v>
      </c>
      <c r="BD34" s="558">
        <v>169</v>
      </c>
      <c r="BE34" s="562">
        <v>256599</v>
      </c>
      <c r="BF34" s="562">
        <v>279188</v>
      </c>
      <c r="BG34" s="558">
        <v>22589</v>
      </c>
      <c r="BH34" s="562">
        <v>595499</v>
      </c>
      <c r="BI34" s="562">
        <v>538563</v>
      </c>
      <c r="BJ34" s="558">
        <v>-56936</v>
      </c>
      <c r="BK34" s="562">
        <v>1060065</v>
      </c>
      <c r="BL34" s="562">
        <v>1025887</v>
      </c>
      <c r="BM34" s="558">
        <v>-34178</v>
      </c>
      <c r="BN34" s="135">
        <v>1035966</v>
      </c>
      <c r="BO34" s="135"/>
      <c r="BP34" s="135"/>
      <c r="BQ34" s="535">
        <f t="shared" ref="BQ34:BQ35" si="1">BN34/BN$13</f>
        <v>4.557260180278988E-2</v>
      </c>
      <c r="BR34" s="134">
        <v>49331.714285714283</v>
      </c>
      <c r="BS34" s="135">
        <v>40042</v>
      </c>
      <c r="BT34" s="135">
        <v>256</v>
      </c>
      <c r="BU34" s="135">
        <v>25518</v>
      </c>
      <c r="BV34" s="135">
        <v>2</v>
      </c>
      <c r="BW34" s="135">
        <v>123799</v>
      </c>
      <c r="BX34" s="135">
        <v>189617</v>
      </c>
      <c r="BY34" s="135">
        <v>25964</v>
      </c>
      <c r="BZ34" s="194"/>
    </row>
    <row r="35" spans="1:78">
      <c r="A35" s="75">
        <v>402</v>
      </c>
      <c r="B35" s="25" t="s">
        <v>97</v>
      </c>
      <c r="C35" s="134">
        <v>8</v>
      </c>
      <c r="D35" s="134">
        <v>0</v>
      </c>
      <c r="E35" s="134">
        <v>8</v>
      </c>
      <c r="F35" s="135">
        <v>431</v>
      </c>
      <c r="G35" s="135">
        <v>94</v>
      </c>
      <c r="H35" s="135">
        <v>146</v>
      </c>
      <c r="I35" s="135">
        <v>209</v>
      </c>
      <c r="J35" s="135">
        <v>17</v>
      </c>
      <c r="K35" s="135">
        <v>10</v>
      </c>
      <c r="L35" s="135">
        <v>0</v>
      </c>
      <c r="M35" s="135">
        <v>0</v>
      </c>
      <c r="N35" s="134">
        <v>594</v>
      </c>
      <c r="O35" s="134">
        <v>313</v>
      </c>
      <c r="P35" s="135">
        <v>907</v>
      </c>
      <c r="Q35" s="135">
        <v>1</v>
      </c>
      <c r="R35" s="135">
        <v>0</v>
      </c>
      <c r="S35" s="135">
        <v>10524</v>
      </c>
      <c r="T35" s="135">
        <v>277797</v>
      </c>
      <c r="U35" s="135">
        <v>503605</v>
      </c>
      <c r="V35" s="135">
        <v>14923</v>
      </c>
      <c r="W35" s="135">
        <v>21429</v>
      </c>
      <c r="X35" s="135">
        <v>50513</v>
      </c>
      <c r="Y35" s="135">
        <v>256</v>
      </c>
      <c r="Z35" s="135">
        <v>62709</v>
      </c>
      <c r="AA35" s="135">
        <v>653435</v>
      </c>
      <c r="AB35" s="135">
        <v>1290718</v>
      </c>
      <c r="AC35" s="135">
        <v>1080</v>
      </c>
      <c r="AD35" s="135">
        <v>0</v>
      </c>
      <c r="AE35" s="135">
        <v>70992</v>
      </c>
      <c r="AF35" s="135">
        <v>1362790</v>
      </c>
      <c r="AG35" s="135">
        <v>1294982</v>
      </c>
      <c r="AH35" s="135">
        <v>665424</v>
      </c>
      <c r="AI35" s="135">
        <v>631224</v>
      </c>
      <c r="AJ35" s="135">
        <v>1362790</v>
      </c>
      <c r="AK35" s="135">
        <v>232739</v>
      </c>
      <c r="AL35" s="135">
        <v>218136</v>
      </c>
      <c r="AM35" s="135">
        <v>450875</v>
      </c>
      <c r="AN35" s="135">
        <v>46633</v>
      </c>
      <c r="AO35" s="135">
        <v>64395</v>
      </c>
      <c r="AP35" s="135">
        <v>4612</v>
      </c>
      <c r="AQ35" s="135">
        <v>115640</v>
      </c>
      <c r="AR35" s="135">
        <v>6078</v>
      </c>
      <c r="AS35" s="135">
        <v>121718</v>
      </c>
      <c r="AT35" s="135">
        <v>1376</v>
      </c>
      <c r="AU35" s="135">
        <v>44</v>
      </c>
      <c r="AV35" s="561">
        <v>37384</v>
      </c>
      <c r="AW35" s="561">
        <v>29536</v>
      </c>
      <c r="AX35" s="561">
        <v>29990</v>
      </c>
      <c r="AY35" s="558">
        <v>-454</v>
      </c>
      <c r="AZ35" s="561">
        <v>1557</v>
      </c>
      <c r="BA35" s="561">
        <v>15024</v>
      </c>
      <c r="BB35" s="562">
        <v>11690</v>
      </c>
      <c r="BC35" s="562">
        <v>12305</v>
      </c>
      <c r="BD35" s="558">
        <v>615</v>
      </c>
      <c r="BE35" s="562">
        <v>15968</v>
      </c>
      <c r="BF35" s="562">
        <v>18537</v>
      </c>
      <c r="BG35" s="558">
        <v>2569</v>
      </c>
      <c r="BH35" s="562">
        <v>20861</v>
      </c>
      <c r="BI35" s="562">
        <v>20928</v>
      </c>
      <c r="BJ35" s="558">
        <v>67</v>
      </c>
      <c r="BK35" s="562">
        <v>48519</v>
      </c>
      <c r="BL35" s="562">
        <v>51770</v>
      </c>
      <c r="BM35" s="558">
        <v>3251</v>
      </c>
      <c r="BN35" s="135">
        <v>65691</v>
      </c>
      <c r="BO35" s="135"/>
      <c r="BP35" s="135"/>
      <c r="BQ35" s="535">
        <f t="shared" si="1"/>
        <v>2.8897760978903462E-3</v>
      </c>
      <c r="BR35" s="134">
        <v>8211.375</v>
      </c>
      <c r="BS35" s="135">
        <v>0</v>
      </c>
      <c r="BT35" s="135">
        <v>148</v>
      </c>
      <c r="BU35" s="135">
        <v>569</v>
      </c>
      <c r="BV35" s="135">
        <v>0</v>
      </c>
      <c r="BW35" s="135">
        <v>9</v>
      </c>
      <c r="BX35" s="135">
        <v>726</v>
      </c>
      <c r="BY35" s="135">
        <v>0</v>
      </c>
      <c r="BZ35" s="194"/>
    </row>
    <row r="36" spans="1:78">
      <c r="A36" s="75"/>
      <c r="B36" s="25"/>
      <c r="C36" s="134"/>
      <c r="D36" s="73"/>
      <c r="E36" s="73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4"/>
      <c r="AH36" s="134"/>
      <c r="AI36" s="134"/>
      <c r="AJ36" s="134"/>
      <c r="AK36" s="134"/>
      <c r="AL36" s="134"/>
      <c r="AM36" s="134"/>
      <c r="AN36" s="134"/>
      <c r="AO36" s="134"/>
      <c r="AP36" s="134"/>
      <c r="AQ36" s="134"/>
      <c r="AR36" s="134"/>
      <c r="AS36" s="134"/>
      <c r="AT36" s="134"/>
      <c r="AU36" s="134"/>
      <c r="AV36" s="134"/>
      <c r="AW36" s="134"/>
      <c r="AX36" s="134"/>
      <c r="AY36" s="558"/>
      <c r="AZ36" s="134"/>
      <c r="BA36" s="134"/>
      <c r="BB36" s="134"/>
      <c r="BC36" s="134"/>
      <c r="BD36" s="131"/>
      <c r="BE36" s="134"/>
      <c r="BF36" s="134"/>
      <c r="BG36" s="131"/>
      <c r="BH36" s="134"/>
      <c r="BI36" s="134"/>
      <c r="BJ36" s="131"/>
      <c r="BK36" s="134"/>
      <c r="BL36" s="134"/>
      <c r="BM36" s="131"/>
      <c r="BN36" s="134"/>
      <c r="BO36" s="134"/>
      <c r="BP36" s="134"/>
      <c r="BQ36" s="535"/>
      <c r="BR36" s="134"/>
      <c r="BS36" s="134"/>
      <c r="BT36" s="134"/>
      <c r="BU36" s="134"/>
      <c r="BV36" s="134"/>
      <c r="BW36" s="134"/>
      <c r="BX36" s="134"/>
      <c r="BY36" s="134"/>
      <c r="BZ36" s="194"/>
    </row>
    <row r="37" spans="1:78">
      <c r="A37" s="75">
        <v>420</v>
      </c>
      <c r="B37" s="25" t="s">
        <v>98</v>
      </c>
      <c r="C37" s="134"/>
      <c r="D37" s="73"/>
      <c r="E37" s="73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  <c r="AM37" s="134"/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558"/>
      <c r="AZ37" s="134"/>
      <c r="BA37" s="134"/>
      <c r="BB37" s="134"/>
      <c r="BC37" s="134"/>
      <c r="BD37" s="131"/>
      <c r="BE37" s="134"/>
      <c r="BF37" s="134"/>
      <c r="BG37" s="131"/>
      <c r="BH37" s="134"/>
      <c r="BI37" s="134"/>
      <c r="BJ37" s="131"/>
      <c r="BK37" s="134"/>
      <c r="BL37" s="134"/>
      <c r="BM37" s="131"/>
      <c r="BN37" s="134"/>
      <c r="BO37" s="134"/>
      <c r="BP37" s="134"/>
      <c r="BQ37" s="535"/>
      <c r="BR37" s="134"/>
      <c r="BS37" s="134"/>
      <c r="BT37" s="134"/>
      <c r="BU37" s="134"/>
      <c r="BV37" s="134"/>
      <c r="BW37" s="134"/>
      <c r="BX37" s="134"/>
      <c r="BY37" s="134"/>
      <c r="BZ37" s="194"/>
    </row>
    <row r="38" spans="1:78">
      <c r="A38" s="75">
        <v>422</v>
      </c>
      <c r="B38" s="25" t="s">
        <v>99</v>
      </c>
      <c r="C38" s="134">
        <v>7</v>
      </c>
      <c r="D38" s="134">
        <v>0</v>
      </c>
      <c r="E38" s="134">
        <v>7</v>
      </c>
      <c r="F38" s="135">
        <v>359</v>
      </c>
      <c r="G38" s="135">
        <v>157</v>
      </c>
      <c r="H38" s="135">
        <v>8</v>
      </c>
      <c r="I38" s="135">
        <v>22</v>
      </c>
      <c r="J38" s="135">
        <v>0</v>
      </c>
      <c r="K38" s="135">
        <v>0</v>
      </c>
      <c r="L38" s="135">
        <v>0</v>
      </c>
      <c r="M38" s="135">
        <v>0</v>
      </c>
      <c r="N38" s="134">
        <v>366</v>
      </c>
      <c r="O38" s="134">
        <v>179</v>
      </c>
      <c r="P38" s="135">
        <v>545</v>
      </c>
      <c r="Q38" s="135">
        <v>0</v>
      </c>
      <c r="R38" s="135">
        <v>0</v>
      </c>
      <c r="S38" s="135">
        <v>6515</v>
      </c>
      <c r="T38" s="135">
        <v>142903</v>
      </c>
      <c r="U38" s="135">
        <v>533744</v>
      </c>
      <c r="V38" s="135">
        <v>21459</v>
      </c>
      <c r="W38" s="135">
        <v>47040</v>
      </c>
      <c r="X38" s="135">
        <v>85499</v>
      </c>
      <c r="Y38" s="135">
        <v>6342</v>
      </c>
      <c r="Z38" s="135">
        <v>0</v>
      </c>
      <c r="AA38" s="135">
        <v>694084</v>
      </c>
      <c r="AB38" s="135">
        <v>1087703</v>
      </c>
      <c r="AC38" s="135">
        <v>5260</v>
      </c>
      <c r="AD38" s="135">
        <v>0</v>
      </c>
      <c r="AE38" s="135">
        <v>59229</v>
      </c>
      <c r="AF38" s="135">
        <v>1152192</v>
      </c>
      <c r="AG38" s="135">
        <v>1080079</v>
      </c>
      <c r="AH38" s="135">
        <v>423887</v>
      </c>
      <c r="AI38" s="135">
        <v>376651</v>
      </c>
      <c r="AJ38" s="135">
        <v>1152192</v>
      </c>
      <c r="AK38" s="135">
        <v>213336</v>
      </c>
      <c r="AL38" s="135">
        <v>77864</v>
      </c>
      <c r="AM38" s="135">
        <v>291200</v>
      </c>
      <c r="AN38" s="135">
        <v>4560</v>
      </c>
      <c r="AO38" s="135">
        <v>12448</v>
      </c>
      <c r="AP38" s="135">
        <v>1918</v>
      </c>
      <c r="AQ38" s="135">
        <v>18926</v>
      </c>
      <c r="AR38" s="135">
        <v>0</v>
      </c>
      <c r="AS38" s="135">
        <v>18926</v>
      </c>
      <c r="AT38" s="135">
        <v>44</v>
      </c>
      <c r="AU38" s="135">
        <v>0</v>
      </c>
      <c r="AV38" s="561">
        <v>34352</v>
      </c>
      <c r="AW38" s="561" t="s">
        <v>1716</v>
      </c>
      <c r="AX38" s="561">
        <v>238</v>
      </c>
      <c r="AY38" s="558">
        <v>-238</v>
      </c>
      <c r="AZ38" s="561">
        <v>1592</v>
      </c>
      <c r="BA38" s="561">
        <v>2146</v>
      </c>
      <c r="BB38" s="561">
        <v>79955</v>
      </c>
      <c r="BC38" s="561">
        <v>58900</v>
      </c>
      <c r="BD38" s="133">
        <v>-21055</v>
      </c>
      <c r="BE38" s="561">
        <v>44584</v>
      </c>
      <c r="BF38" s="561">
        <v>52755</v>
      </c>
      <c r="BG38" s="133">
        <v>8171</v>
      </c>
      <c r="BH38" s="561">
        <v>105573</v>
      </c>
      <c r="BI38" s="561">
        <v>82425</v>
      </c>
      <c r="BJ38" s="133">
        <v>-23148</v>
      </c>
      <c r="BK38" s="561">
        <v>230112</v>
      </c>
      <c r="BL38" s="561">
        <v>194080</v>
      </c>
      <c r="BM38" s="133">
        <v>-36032</v>
      </c>
      <c r="BN38" s="135">
        <v>68161</v>
      </c>
      <c r="BO38" s="135"/>
      <c r="BP38" s="135"/>
      <c r="BQ38" s="535">
        <f>BN38/BN$13</f>
        <v>2.9984324885951479E-3</v>
      </c>
      <c r="BR38" s="134">
        <v>9737.2857142857138</v>
      </c>
      <c r="BS38" s="135">
        <v>0</v>
      </c>
      <c r="BT38" s="135">
        <v>2440</v>
      </c>
      <c r="BU38" s="135">
        <v>20</v>
      </c>
      <c r="BV38" s="135">
        <v>0</v>
      </c>
      <c r="BW38" s="135">
        <v>0</v>
      </c>
      <c r="BX38" s="135">
        <v>2460</v>
      </c>
      <c r="BY38" s="135">
        <v>0</v>
      </c>
      <c r="BZ38" s="194"/>
    </row>
    <row r="39" spans="1:78">
      <c r="A39" s="75"/>
      <c r="B39" s="25"/>
      <c r="C39" s="134"/>
      <c r="D39" s="73"/>
      <c r="E39" s="73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  <c r="AI39" s="134"/>
      <c r="AJ39" s="134"/>
      <c r="AK39" s="134"/>
      <c r="AL39" s="134"/>
      <c r="AM39" s="134"/>
      <c r="AN39" s="134"/>
      <c r="AO39" s="134"/>
      <c r="AP39" s="134"/>
      <c r="AQ39" s="134"/>
      <c r="AR39" s="134"/>
      <c r="AS39" s="134"/>
      <c r="AT39" s="134"/>
      <c r="AU39" s="134"/>
      <c r="AV39" s="134"/>
      <c r="AW39" s="134"/>
      <c r="AX39" s="134"/>
      <c r="AY39" s="558"/>
      <c r="AZ39" s="134"/>
      <c r="BA39" s="134"/>
      <c r="BB39" s="134"/>
      <c r="BC39" s="134"/>
      <c r="BD39" s="131"/>
      <c r="BE39" s="134"/>
      <c r="BF39" s="134"/>
      <c r="BG39" s="131"/>
      <c r="BH39" s="134"/>
      <c r="BI39" s="134"/>
      <c r="BJ39" s="131"/>
      <c r="BK39" s="134"/>
      <c r="BL39" s="134"/>
      <c r="BM39" s="131"/>
      <c r="BN39" s="134"/>
      <c r="BO39" s="134"/>
      <c r="BP39" s="134"/>
      <c r="BQ39" s="535"/>
      <c r="BR39" s="134"/>
      <c r="BS39" s="134"/>
      <c r="BT39" s="134"/>
      <c r="BU39" s="134"/>
      <c r="BV39" s="134"/>
      <c r="BW39" s="134"/>
      <c r="BX39" s="134"/>
      <c r="BY39" s="134"/>
      <c r="BZ39" s="194"/>
    </row>
    <row r="40" spans="1:78">
      <c r="A40" s="75">
        <v>440</v>
      </c>
      <c r="B40" s="25" t="s">
        <v>100</v>
      </c>
      <c r="C40" s="134"/>
      <c r="D40" s="73"/>
      <c r="E40" s="73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  <c r="AJ40" s="134"/>
      <c r="AK40" s="134"/>
      <c r="AL40" s="134"/>
      <c r="AM40" s="134"/>
      <c r="AN40" s="134"/>
      <c r="AO40" s="134"/>
      <c r="AP40" s="134"/>
      <c r="AQ40" s="134"/>
      <c r="AR40" s="134"/>
      <c r="AS40" s="134"/>
      <c r="AT40" s="134"/>
      <c r="AU40" s="134"/>
      <c r="AV40" s="134"/>
      <c r="AW40" s="134"/>
      <c r="AX40" s="134"/>
      <c r="AY40" s="558"/>
      <c r="AZ40" s="134"/>
      <c r="BA40" s="134"/>
      <c r="BB40" s="134"/>
      <c r="BC40" s="134"/>
      <c r="BD40" s="131"/>
      <c r="BE40" s="134"/>
      <c r="BF40" s="134"/>
      <c r="BG40" s="131"/>
      <c r="BH40" s="134"/>
      <c r="BI40" s="134"/>
      <c r="BJ40" s="131"/>
      <c r="BK40" s="134"/>
      <c r="BL40" s="134"/>
      <c r="BM40" s="131"/>
      <c r="BN40" s="134"/>
      <c r="BO40" s="134"/>
      <c r="BP40" s="134"/>
      <c r="BQ40" s="535"/>
      <c r="BR40" s="134"/>
      <c r="BS40" s="134"/>
      <c r="BT40" s="134"/>
      <c r="BU40" s="134"/>
      <c r="BV40" s="134"/>
      <c r="BW40" s="134"/>
      <c r="BX40" s="134"/>
      <c r="BY40" s="134"/>
      <c r="BZ40" s="194"/>
    </row>
    <row r="41" spans="1:78">
      <c r="A41" s="75">
        <v>442</v>
      </c>
      <c r="B41" s="25" t="s">
        <v>101</v>
      </c>
      <c r="C41" s="134">
        <v>2</v>
      </c>
      <c r="D41" s="134">
        <v>0</v>
      </c>
      <c r="E41" s="134">
        <v>2</v>
      </c>
      <c r="F41" s="134">
        <v>49</v>
      </c>
      <c r="G41" s="134">
        <v>50</v>
      </c>
      <c r="H41" s="134">
        <v>3</v>
      </c>
      <c r="I41" s="134">
        <v>47</v>
      </c>
      <c r="J41" s="134">
        <v>0</v>
      </c>
      <c r="K41" s="134">
        <v>0</v>
      </c>
      <c r="L41" s="134">
        <v>0</v>
      </c>
      <c r="M41" s="134">
        <v>0</v>
      </c>
      <c r="N41" s="134">
        <v>52</v>
      </c>
      <c r="O41" s="134">
        <v>96</v>
      </c>
      <c r="P41" s="135">
        <v>148</v>
      </c>
      <c r="Q41" s="134">
        <v>0</v>
      </c>
      <c r="R41" s="134">
        <v>0</v>
      </c>
      <c r="S41" s="135">
        <v>1689</v>
      </c>
      <c r="T41" s="69" t="s">
        <v>1722</v>
      </c>
      <c r="U41" s="69" t="s">
        <v>1722</v>
      </c>
      <c r="V41" s="69" t="s">
        <v>1722</v>
      </c>
      <c r="W41" s="69" t="s">
        <v>1722</v>
      </c>
      <c r="X41" s="69" t="s">
        <v>1722</v>
      </c>
      <c r="Y41" s="69">
        <v>0</v>
      </c>
      <c r="Z41" s="69" t="s">
        <v>1722</v>
      </c>
      <c r="AA41" s="69" t="s">
        <v>1722</v>
      </c>
      <c r="AB41" s="69" t="s">
        <v>1722</v>
      </c>
      <c r="AC41" s="69">
        <v>0</v>
      </c>
      <c r="AD41" s="69">
        <v>0</v>
      </c>
      <c r="AE41" s="69" t="s">
        <v>1722</v>
      </c>
      <c r="AF41" s="69" t="s">
        <v>1722</v>
      </c>
      <c r="AG41" s="69" t="s">
        <v>1722</v>
      </c>
      <c r="AH41" s="69" t="s">
        <v>1722</v>
      </c>
      <c r="AI41" s="69" t="s">
        <v>1722</v>
      </c>
      <c r="AJ41" s="69" t="s">
        <v>1722</v>
      </c>
      <c r="AK41" s="69" t="s">
        <v>1722</v>
      </c>
      <c r="AL41" s="69" t="s">
        <v>1722</v>
      </c>
      <c r="AM41" s="69" t="s">
        <v>1722</v>
      </c>
      <c r="AN41" s="69" t="s">
        <v>1722</v>
      </c>
      <c r="AO41" s="69" t="s">
        <v>1722</v>
      </c>
      <c r="AP41" s="69" t="s">
        <v>1722</v>
      </c>
      <c r="AQ41" s="69" t="s">
        <v>1722</v>
      </c>
      <c r="AR41" s="69">
        <v>0</v>
      </c>
      <c r="AS41" s="69" t="s">
        <v>1722</v>
      </c>
      <c r="AT41" s="69" t="s">
        <v>1722</v>
      </c>
      <c r="AU41" s="69">
        <v>0</v>
      </c>
      <c r="AV41" s="69" t="s">
        <v>1722</v>
      </c>
      <c r="AW41" s="69" t="s">
        <v>1722</v>
      </c>
      <c r="AX41" s="69">
        <v>0</v>
      </c>
      <c r="AY41" s="69" t="s">
        <v>1722</v>
      </c>
      <c r="AZ41" s="69" t="s">
        <v>1722</v>
      </c>
      <c r="BA41" s="69" t="s">
        <v>1722</v>
      </c>
      <c r="BB41" s="69" t="s">
        <v>1722</v>
      </c>
      <c r="BC41" s="69" t="s">
        <v>1722</v>
      </c>
      <c r="BD41" s="69" t="s">
        <v>1722</v>
      </c>
      <c r="BE41" s="69" t="s">
        <v>1722</v>
      </c>
      <c r="BF41" s="69" t="s">
        <v>1722</v>
      </c>
      <c r="BG41" s="69" t="s">
        <v>1722</v>
      </c>
      <c r="BH41" s="69" t="s">
        <v>1722</v>
      </c>
      <c r="BI41" s="69" t="s">
        <v>1722</v>
      </c>
      <c r="BJ41" s="69" t="s">
        <v>1722</v>
      </c>
      <c r="BK41" s="69" t="s">
        <v>1722</v>
      </c>
      <c r="BL41" s="69" t="s">
        <v>1722</v>
      </c>
      <c r="BM41" s="69" t="s">
        <v>1722</v>
      </c>
      <c r="BN41" s="69" t="s">
        <v>1722</v>
      </c>
      <c r="BO41" s="69"/>
      <c r="BP41" s="69"/>
      <c r="BQ41" s="69" t="s">
        <v>1722</v>
      </c>
      <c r="BR41" s="69" t="s">
        <v>1722</v>
      </c>
      <c r="BS41" s="69">
        <v>0</v>
      </c>
      <c r="BT41" s="69" t="s">
        <v>1722</v>
      </c>
      <c r="BU41" s="69" t="s">
        <v>1722</v>
      </c>
      <c r="BV41" s="69">
        <v>0</v>
      </c>
      <c r="BW41" s="69">
        <v>0</v>
      </c>
      <c r="BX41" s="69" t="s">
        <v>1722</v>
      </c>
      <c r="BY41" s="69">
        <v>0</v>
      </c>
      <c r="BZ41" s="194"/>
    </row>
    <row r="42" spans="1:78">
      <c r="A42" s="75"/>
      <c r="B42" s="25"/>
      <c r="C42" s="134"/>
      <c r="D42" s="73"/>
      <c r="E42" s="73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134"/>
      <c r="AB42" s="134"/>
      <c r="AC42" s="134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  <c r="AN42" s="134"/>
      <c r="AO42" s="134"/>
      <c r="AP42" s="134"/>
      <c r="AQ42" s="134"/>
      <c r="AR42" s="134"/>
      <c r="AS42" s="134"/>
      <c r="AT42" s="134"/>
      <c r="AU42" s="134"/>
      <c r="AV42" s="134"/>
      <c r="AW42" s="134"/>
      <c r="AX42" s="134"/>
      <c r="AY42" s="558"/>
      <c r="AZ42" s="134"/>
      <c r="BA42" s="134"/>
      <c r="BB42" s="134"/>
      <c r="BC42" s="134"/>
      <c r="BD42" s="131"/>
      <c r="BE42" s="134"/>
      <c r="BF42" s="134"/>
      <c r="BG42" s="131"/>
      <c r="BH42" s="134"/>
      <c r="BI42" s="134"/>
      <c r="BJ42" s="131"/>
      <c r="BK42" s="134"/>
      <c r="BL42" s="134"/>
      <c r="BM42" s="131"/>
      <c r="BN42" s="134"/>
      <c r="BO42" s="134"/>
      <c r="BP42" s="134"/>
      <c r="BQ42" s="535"/>
      <c r="BR42" s="134"/>
      <c r="BS42" s="134"/>
      <c r="BT42" s="134"/>
      <c r="BU42" s="134"/>
      <c r="BV42" s="134"/>
      <c r="BW42" s="134"/>
      <c r="BX42" s="134"/>
      <c r="BY42" s="134"/>
      <c r="BZ42" s="194"/>
    </row>
    <row r="43" spans="1:78">
      <c r="A43" s="75">
        <v>480</v>
      </c>
      <c r="B43" s="25" t="s">
        <v>102</v>
      </c>
      <c r="C43" s="134"/>
      <c r="D43" s="73"/>
      <c r="E43" s="73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4"/>
      <c r="AC43" s="134"/>
      <c r="AD43" s="134"/>
      <c r="AE43" s="134"/>
      <c r="AF43" s="134"/>
      <c r="AG43" s="134"/>
      <c r="AH43" s="134"/>
      <c r="AI43" s="134"/>
      <c r="AJ43" s="134"/>
      <c r="AK43" s="134"/>
      <c r="AL43" s="134"/>
      <c r="AM43" s="134"/>
      <c r="AN43" s="134"/>
      <c r="AO43" s="134"/>
      <c r="AP43" s="134"/>
      <c r="AQ43" s="134"/>
      <c r="AR43" s="134"/>
      <c r="AS43" s="134"/>
      <c r="AT43" s="134"/>
      <c r="AU43" s="134"/>
      <c r="AV43" s="134"/>
      <c r="AW43" s="134"/>
      <c r="AX43" s="134"/>
      <c r="AY43" s="558"/>
      <c r="AZ43" s="134"/>
      <c r="BA43" s="134"/>
      <c r="BB43" s="134"/>
      <c r="BC43" s="134"/>
      <c r="BD43" s="131"/>
      <c r="BE43" s="134"/>
      <c r="BF43" s="134"/>
      <c r="BG43" s="131"/>
      <c r="BH43" s="134"/>
      <c r="BI43" s="134"/>
      <c r="BJ43" s="131"/>
      <c r="BK43" s="134"/>
      <c r="BL43" s="134"/>
      <c r="BM43" s="131"/>
      <c r="BN43" s="134"/>
      <c r="BO43" s="134"/>
      <c r="BP43" s="134"/>
      <c r="BQ43" s="535"/>
      <c r="BR43" s="134"/>
      <c r="BS43" s="134"/>
      <c r="BT43" s="134"/>
      <c r="BU43" s="134"/>
      <c r="BV43" s="134"/>
      <c r="BW43" s="134"/>
      <c r="BX43" s="134"/>
      <c r="BY43" s="134"/>
      <c r="BZ43" s="194"/>
    </row>
    <row r="44" spans="1:78">
      <c r="A44" s="75">
        <v>484</v>
      </c>
      <c r="B44" s="25" t="s">
        <v>103</v>
      </c>
      <c r="C44" s="134">
        <v>1</v>
      </c>
      <c r="D44" s="134">
        <v>0</v>
      </c>
      <c r="E44" s="134">
        <v>1</v>
      </c>
      <c r="F44" s="135">
        <v>14</v>
      </c>
      <c r="G44" s="135">
        <v>4</v>
      </c>
      <c r="H44" s="135">
        <v>19</v>
      </c>
      <c r="I44" s="135">
        <v>67</v>
      </c>
      <c r="J44" s="135">
        <v>4</v>
      </c>
      <c r="K44" s="135">
        <v>0</v>
      </c>
      <c r="L44" s="135">
        <v>0</v>
      </c>
      <c r="M44" s="135">
        <v>0</v>
      </c>
      <c r="N44" s="134">
        <v>37</v>
      </c>
      <c r="O44" s="134">
        <v>71</v>
      </c>
      <c r="P44" s="135">
        <v>108</v>
      </c>
      <c r="Q44" s="135">
        <v>0</v>
      </c>
      <c r="R44" s="135">
        <v>0</v>
      </c>
      <c r="S44" s="135">
        <v>1325</v>
      </c>
      <c r="T44" s="69" t="s">
        <v>1722</v>
      </c>
      <c r="U44" s="69" t="s">
        <v>1722</v>
      </c>
      <c r="V44" s="69" t="s">
        <v>1722</v>
      </c>
      <c r="W44" s="69" t="s">
        <v>1722</v>
      </c>
      <c r="X44" s="69" t="s">
        <v>1722</v>
      </c>
      <c r="Y44" s="69">
        <v>0</v>
      </c>
      <c r="Z44" s="69">
        <v>0</v>
      </c>
      <c r="AA44" s="69" t="s">
        <v>1722</v>
      </c>
      <c r="AB44" s="69" t="s">
        <v>1722</v>
      </c>
      <c r="AC44" s="69">
        <v>0</v>
      </c>
      <c r="AD44" s="69">
        <v>0</v>
      </c>
      <c r="AE44" s="69">
        <v>0</v>
      </c>
      <c r="AF44" s="69" t="s">
        <v>1722</v>
      </c>
      <c r="AG44" s="69" t="s">
        <v>1722</v>
      </c>
      <c r="AH44" s="69" t="s">
        <v>1722</v>
      </c>
      <c r="AI44" s="69" t="s">
        <v>1722</v>
      </c>
      <c r="AJ44" s="69" t="s">
        <v>1722</v>
      </c>
      <c r="AK44" s="69" t="s">
        <v>1722</v>
      </c>
      <c r="AL44" s="69" t="s">
        <v>1722</v>
      </c>
      <c r="AM44" s="69" t="s">
        <v>1722</v>
      </c>
      <c r="AN44" s="69" t="s">
        <v>1722</v>
      </c>
      <c r="AO44" s="69" t="s">
        <v>1722</v>
      </c>
      <c r="AP44" s="69" t="s">
        <v>1722</v>
      </c>
      <c r="AQ44" s="69" t="s">
        <v>1722</v>
      </c>
      <c r="AR44" s="69">
        <v>0</v>
      </c>
      <c r="AS44" s="69" t="s">
        <v>1722</v>
      </c>
      <c r="AT44" s="69" t="s">
        <v>1722</v>
      </c>
      <c r="AU44" s="69">
        <v>0</v>
      </c>
      <c r="AV44" s="69" t="s">
        <v>1722</v>
      </c>
      <c r="AW44" s="69">
        <v>0</v>
      </c>
      <c r="AX44" s="69">
        <v>0</v>
      </c>
      <c r="AY44" s="69" t="s">
        <v>1722</v>
      </c>
      <c r="AZ44" s="69">
        <v>0</v>
      </c>
      <c r="BA44" s="69" t="s">
        <v>1722</v>
      </c>
      <c r="BB44" s="69" t="s">
        <v>1722</v>
      </c>
      <c r="BC44" s="69" t="s">
        <v>1722</v>
      </c>
      <c r="BD44" s="69" t="s">
        <v>1722</v>
      </c>
      <c r="BE44" s="69" t="s">
        <v>1722</v>
      </c>
      <c r="BF44" s="69" t="s">
        <v>1722</v>
      </c>
      <c r="BG44" s="69" t="s">
        <v>1722</v>
      </c>
      <c r="BH44" s="69" t="s">
        <v>1722</v>
      </c>
      <c r="BI44" s="69" t="s">
        <v>1722</v>
      </c>
      <c r="BJ44" s="69" t="s">
        <v>1722</v>
      </c>
      <c r="BK44" s="69" t="s">
        <v>1722</v>
      </c>
      <c r="BL44" s="69" t="s">
        <v>1722</v>
      </c>
      <c r="BM44" s="69" t="s">
        <v>1722</v>
      </c>
      <c r="BN44" s="69" t="s">
        <v>1722</v>
      </c>
      <c r="BO44" s="69" t="s">
        <v>1722</v>
      </c>
      <c r="BP44" s="69" t="s">
        <v>1722</v>
      </c>
      <c r="BQ44" s="69" t="s">
        <v>1722</v>
      </c>
      <c r="BR44" s="69" t="s">
        <v>1722</v>
      </c>
      <c r="BS44" s="69">
        <v>0</v>
      </c>
      <c r="BT44" s="69" t="s">
        <v>1722</v>
      </c>
      <c r="BU44" s="69">
        <v>0</v>
      </c>
      <c r="BV44" s="69">
        <v>0</v>
      </c>
      <c r="BW44" s="69">
        <v>0</v>
      </c>
      <c r="BX44" s="69" t="s">
        <v>1722</v>
      </c>
      <c r="BY44" s="69">
        <v>0</v>
      </c>
      <c r="BZ44" s="194"/>
    </row>
    <row r="45" spans="1:78">
      <c r="A45" s="75">
        <v>488</v>
      </c>
      <c r="B45" s="25" t="s">
        <v>1723</v>
      </c>
      <c r="C45" s="134">
        <v>3</v>
      </c>
      <c r="D45" s="134">
        <v>0</v>
      </c>
      <c r="E45" s="134">
        <v>3</v>
      </c>
      <c r="F45" s="135">
        <v>79</v>
      </c>
      <c r="G45" s="135">
        <v>49</v>
      </c>
      <c r="H45" s="135">
        <v>21</v>
      </c>
      <c r="I45" s="135">
        <v>19</v>
      </c>
      <c r="J45" s="135">
        <v>0</v>
      </c>
      <c r="K45" s="135">
        <v>0</v>
      </c>
      <c r="L45" s="135">
        <v>0</v>
      </c>
      <c r="M45" s="135">
        <v>0</v>
      </c>
      <c r="N45" s="134">
        <v>100</v>
      </c>
      <c r="O45" s="134">
        <v>68</v>
      </c>
      <c r="P45" s="135">
        <v>168</v>
      </c>
      <c r="Q45" s="135">
        <v>0</v>
      </c>
      <c r="R45" s="135">
        <v>0</v>
      </c>
      <c r="S45" s="135">
        <v>1982</v>
      </c>
      <c r="T45" s="135">
        <v>55228</v>
      </c>
      <c r="U45" s="135">
        <v>137774</v>
      </c>
      <c r="V45" s="135">
        <v>877</v>
      </c>
      <c r="W45" s="135">
        <v>6994</v>
      </c>
      <c r="X45" s="135">
        <v>6505</v>
      </c>
      <c r="Y45" s="135">
        <v>1000</v>
      </c>
      <c r="Z45" s="135">
        <v>35466</v>
      </c>
      <c r="AA45" s="135">
        <v>188616</v>
      </c>
      <c r="AB45" s="135">
        <v>283172</v>
      </c>
      <c r="AC45" s="135">
        <v>0</v>
      </c>
      <c r="AD45" s="135">
        <v>0</v>
      </c>
      <c r="AE45" s="135">
        <v>45335</v>
      </c>
      <c r="AF45" s="135">
        <v>328507</v>
      </c>
      <c r="AG45" s="135">
        <v>281385</v>
      </c>
      <c r="AH45" s="135">
        <v>129938</v>
      </c>
      <c r="AI45" s="135">
        <v>123348</v>
      </c>
      <c r="AJ45" s="135">
        <v>328507</v>
      </c>
      <c r="AK45" s="135">
        <v>27066</v>
      </c>
      <c r="AL45" s="135">
        <v>7024</v>
      </c>
      <c r="AM45" s="135">
        <v>34090</v>
      </c>
      <c r="AN45" s="135">
        <v>1103</v>
      </c>
      <c r="AO45" s="135">
        <v>2505</v>
      </c>
      <c r="AP45" s="135">
        <v>158</v>
      </c>
      <c r="AQ45" s="135">
        <v>3766</v>
      </c>
      <c r="AR45" s="135">
        <v>728</v>
      </c>
      <c r="AS45" s="135">
        <v>4494</v>
      </c>
      <c r="AT45" s="135">
        <v>108</v>
      </c>
      <c r="AU45" s="135">
        <v>0</v>
      </c>
      <c r="AV45" s="135">
        <v>4803</v>
      </c>
      <c r="AW45" s="135">
        <v>2026</v>
      </c>
      <c r="AX45" s="135">
        <v>1314</v>
      </c>
      <c r="AY45" s="558">
        <v>712</v>
      </c>
      <c r="AZ45" s="135">
        <v>648</v>
      </c>
      <c r="BA45" s="135">
        <v>793</v>
      </c>
      <c r="BB45" s="561">
        <v>11933</v>
      </c>
      <c r="BC45" s="561">
        <v>10580</v>
      </c>
      <c r="BD45" s="133">
        <v>-1353</v>
      </c>
      <c r="BE45" s="561">
        <v>3128</v>
      </c>
      <c r="BF45" s="561">
        <v>2694</v>
      </c>
      <c r="BG45" s="133">
        <v>-434</v>
      </c>
      <c r="BH45" s="561">
        <v>16896</v>
      </c>
      <c r="BI45" s="561">
        <v>16415</v>
      </c>
      <c r="BJ45" s="133">
        <v>-481</v>
      </c>
      <c r="BK45" s="561">
        <v>31957</v>
      </c>
      <c r="BL45" s="561">
        <v>29689</v>
      </c>
      <c r="BM45" s="133">
        <v>-2268</v>
      </c>
      <c r="BN45" s="135">
        <v>21897</v>
      </c>
      <c r="BO45" s="135"/>
      <c r="BP45" s="135"/>
      <c r="BQ45" s="535">
        <f t="shared" ref="BQ45" si="2">BN45/BN$13</f>
        <v>9.6325869929678198E-4</v>
      </c>
      <c r="BR45" s="135">
        <v>7299</v>
      </c>
      <c r="BS45" s="135">
        <v>0</v>
      </c>
      <c r="BT45" s="135">
        <v>9</v>
      </c>
      <c r="BU45" s="135">
        <v>3</v>
      </c>
      <c r="BV45" s="135">
        <v>0</v>
      </c>
      <c r="BW45" s="135">
        <v>0</v>
      </c>
      <c r="BX45" s="135">
        <v>12</v>
      </c>
      <c r="BY45" s="135">
        <v>0</v>
      </c>
      <c r="BZ45" s="194"/>
    </row>
    <row r="46" spans="1:78">
      <c r="A46" s="75"/>
      <c r="B46" s="25"/>
      <c r="C46" s="134"/>
      <c r="D46" s="73"/>
      <c r="E46" s="73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  <c r="AA46" s="134"/>
      <c r="AB46" s="134"/>
      <c r="AC46" s="134"/>
      <c r="AD46" s="134"/>
      <c r="AE46" s="134"/>
      <c r="AF46" s="134"/>
      <c r="AG46" s="134"/>
      <c r="AH46" s="134"/>
      <c r="AI46" s="134"/>
      <c r="AJ46" s="134"/>
      <c r="AK46" s="134"/>
      <c r="AL46" s="134"/>
      <c r="AM46" s="134"/>
      <c r="AN46" s="134"/>
      <c r="AO46" s="134"/>
      <c r="AP46" s="134"/>
      <c r="AQ46" s="134"/>
      <c r="AR46" s="134"/>
      <c r="AS46" s="134"/>
      <c r="AT46" s="134"/>
      <c r="AU46" s="134"/>
      <c r="AV46" s="134"/>
      <c r="AW46" s="134"/>
      <c r="AX46" s="134"/>
      <c r="AY46" s="558"/>
      <c r="AZ46" s="134"/>
      <c r="BA46" s="134"/>
      <c r="BB46" s="134"/>
      <c r="BC46" s="134"/>
      <c r="BD46" s="131"/>
      <c r="BE46" s="134"/>
      <c r="BF46" s="134"/>
      <c r="BG46" s="131"/>
      <c r="BH46" s="134"/>
      <c r="BI46" s="134"/>
      <c r="BJ46" s="131"/>
      <c r="BK46" s="134"/>
      <c r="BL46" s="134"/>
      <c r="BM46" s="131"/>
      <c r="BN46" s="134"/>
      <c r="BO46" s="134"/>
      <c r="BP46" s="134"/>
      <c r="BQ46" s="535"/>
      <c r="BR46" s="134"/>
      <c r="BS46" s="134"/>
      <c r="BT46" s="134"/>
      <c r="BU46" s="134"/>
      <c r="BV46" s="134"/>
      <c r="BW46" s="134"/>
      <c r="BX46" s="134"/>
      <c r="BY46" s="134"/>
      <c r="BZ46" s="194"/>
    </row>
    <row r="47" spans="1:78">
      <c r="A47" s="75">
        <v>500</v>
      </c>
      <c r="B47" s="25" t="s">
        <v>105</v>
      </c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  <c r="AA47" s="134"/>
      <c r="AB47" s="134"/>
      <c r="AC47" s="134"/>
      <c r="AD47" s="134"/>
      <c r="AE47" s="134"/>
      <c r="AF47" s="134"/>
      <c r="AG47" s="134"/>
      <c r="AH47" s="134"/>
      <c r="AI47" s="134"/>
      <c r="AJ47" s="134"/>
      <c r="AK47" s="134"/>
      <c r="AL47" s="134"/>
      <c r="AM47" s="134"/>
      <c r="AN47" s="134"/>
      <c r="AO47" s="134"/>
      <c r="AP47" s="134"/>
      <c r="AQ47" s="134"/>
      <c r="AR47" s="134"/>
      <c r="AS47" s="134"/>
      <c r="AT47" s="134"/>
      <c r="AU47" s="134"/>
      <c r="AV47" s="134"/>
      <c r="AW47" s="134"/>
      <c r="AX47" s="134"/>
      <c r="AY47" s="558"/>
      <c r="AZ47" s="134"/>
      <c r="BA47" s="134"/>
      <c r="BB47" s="134"/>
      <c r="BC47" s="134"/>
      <c r="BD47" s="131"/>
      <c r="BE47" s="134"/>
      <c r="BF47" s="134"/>
      <c r="BG47" s="131"/>
      <c r="BH47" s="134"/>
      <c r="BI47" s="134"/>
      <c r="BJ47" s="131"/>
      <c r="BK47" s="134"/>
      <c r="BL47" s="134"/>
      <c r="BM47" s="131"/>
      <c r="BN47" s="134"/>
      <c r="BO47" s="134"/>
      <c r="BP47" s="134"/>
      <c r="BQ47" s="535"/>
      <c r="BR47" s="134"/>
      <c r="BS47" s="134"/>
      <c r="BT47" s="134"/>
      <c r="BU47" s="134"/>
      <c r="BV47" s="134"/>
      <c r="BW47" s="134"/>
      <c r="BX47" s="134"/>
      <c r="BY47" s="134"/>
      <c r="BZ47" s="194"/>
    </row>
    <row r="48" spans="1:78">
      <c r="A48" s="75">
        <v>506</v>
      </c>
      <c r="B48" s="25" t="s">
        <v>1724</v>
      </c>
      <c r="C48" s="134">
        <v>3</v>
      </c>
      <c r="D48" s="134">
        <v>0</v>
      </c>
      <c r="E48" s="134">
        <v>3</v>
      </c>
      <c r="F48" s="135">
        <v>83</v>
      </c>
      <c r="G48" s="135">
        <v>5</v>
      </c>
      <c r="H48" s="135">
        <v>20</v>
      </c>
      <c r="I48" s="135">
        <v>92</v>
      </c>
      <c r="J48" s="135">
        <v>0</v>
      </c>
      <c r="K48" s="135">
        <v>0</v>
      </c>
      <c r="L48" s="135">
        <v>0</v>
      </c>
      <c r="M48" s="135">
        <v>0</v>
      </c>
      <c r="N48" s="134">
        <v>103</v>
      </c>
      <c r="O48" s="134">
        <v>97</v>
      </c>
      <c r="P48" s="135">
        <v>200</v>
      </c>
      <c r="Q48" s="135">
        <v>0</v>
      </c>
      <c r="R48" s="135">
        <v>0</v>
      </c>
      <c r="S48" s="135">
        <v>2307</v>
      </c>
      <c r="T48" s="69">
        <v>49936</v>
      </c>
      <c r="U48" s="69">
        <v>11129</v>
      </c>
      <c r="V48" s="69">
        <v>136</v>
      </c>
      <c r="W48" s="69">
        <v>7330</v>
      </c>
      <c r="X48" s="69">
        <v>23518</v>
      </c>
      <c r="Y48" s="69">
        <v>2663</v>
      </c>
      <c r="Z48" s="69">
        <v>0</v>
      </c>
      <c r="AA48" s="69">
        <v>44776</v>
      </c>
      <c r="AB48" s="69">
        <v>0</v>
      </c>
      <c r="AC48" s="69">
        <v>132506</v>
      </c>
      <c r="AD48" s="69">
        <v>0</v>
      </c>
      <c r="AE48" s="69">
        <v>0</v>
      </c>
      <c r="AF48" s="69">
        <v>132506</v>
      </c>
      <c r="AG48" s="69">
        <v>132155</v>
      </c>
      <c r="AH48" s="69">
        <v>81291</v>
      </c>
      <c r="AI48" s="69">
        <v>74913</v>
      </c>
      <c r="AJ48" s="69">
        <v>132506</v>
      </c>
      <c r="AK48" s="69">
        <v>39676</v>
      </c>
      <c r="AL48" s="69">
        <v>12711</v>
      </c>
      <c r="AM48" s="69">
        <v>52387</v>
      </c>
      <c r="AN48" s="69">
        <v>443</v>
      </c>
      <c r="AO48" s="69">
        <v>267</v>
      </c>
      <c r="AP48" s="69">
        <v>104</v>
      </c>
      <c r="AQ48" s="69">
        <v>814</v>
      </c>
      <c r="AR48" s="69">
        <v>0</v>
      </c>
      <c r="AS48" s="69">
        <v>814</v>
      </c>
      <c r="AT48" s="69">
        <v>0</v>
      </c>
      <c r="AU48" s="69">
        <v>0</v>
      </c>
      <c r="AV48" s="69">
        <v>6027</v>
      </c>
      <c r="AW48" s="69">
        <v>0</v>
      </c>
      <c r="AX48" s="69">
        <v>0</v>
      </c>
      <c r="AY48" s="563">
        <v>0</v>
      </c>
      <c r="AZ48" s="69">
        <v>0</v>
      </c>
      <c r="BA48" s="69">
        <v>51</v>
      </c>
      <c r="BB48" s="298" t="s">
        <v>1716</v>
      </c>
      <c r="BC48" s="298" t="s">
        <v>1716</v>
      </c>
      <c r="BD48" s="132" t="s">
        <v>1716</v>
      </c>
      <c r="BE48" s="298">
        <v>1344</v>
      </c>
      <c r="BF48" s="298">
        <v>993</v>
      </c>
      <c r="BG48" s="132">
        <v>-351</v>
      </c>
      <c r="BH48" s="298" t="s">
        <v>1716</v>
      </c>
      <c r="BI48" s="298" t="s">
        <v>1716</v>
      </c>
      <c r="BJ48" s="132" t="s">
        <v>1716</v>
      </c>
      <c r="BK48" s="298">
        <v>1344</v>
      </c>
      <c r="BL48" s="298">
        <v>993</v>
      </c>
      <c r="BM48" s="132">
        <v>-351</v>
      </c>
      <c r="BN48" s="69">
        <v>52651</v>
      </c>
      <c r="BO48" s="69"/>
      <c r="BP48" s="69"/>
      <c r="BQ48" s="535">
        <f>BN48/BN$13</f>
        <v>2.3161407396755204E-3</v>
      </c>
      <c r="BR48" s="69">
        <v>17550.333333333332</v>
      </c>
      <c r="BS48" s="69">
        <v>0</v>
      </c>
      <c r="BT48" s="69">
        <v>18</v>
      </c>
      <c r="BU48" s="69">
        <v>0</v>
      </c>
      <c r="BV48" s="69">
        <v>0</v>
      </c>
      <c r="BW48" s="69">
        <v>0</v>
      </c>
      <c r="BX48" s="69">
        <v>18</v>
      </c>
      <c r="BY48" s="69">
        <v>0</v>
      </c>
      <c r="BZ48" s="194"/>
    </row>
    <row r="49" spans="1:78" ht="12.75" thickBot="1">
      <c r="A49" s="71"/>
      <c r="B49" s="70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  <c r="AF49" s="143"/>
      <c r="AG49" s="143"/>
      <c r="AH49" s="143"/>
      <c r="AI49" s="143"/>
      <c r="AJ49" s="143"/>
      <c r="AK49" s="143"/>
      <c r="AL49" s="143"/>
      <c r="AM49" s="143"/>
      <c r="AN49" s="143"/>
      <c r="AO49" s="143"/>
      <c r="AP49" s="143"/>
      <c r="AQ49" s="143"/>
      <c r="AR49" s="143"/>
      <c r="AS49" s="143"/>
      <c r="AT49" s="143"/>
      <c r="AU49" s="143"/>
      <c r="AV49" s="143"/>
      <c r="AW49" s="143"/>
      <c r="AX49" s="143"/>
      <c r="AY49" s="143"/>
      <c r="AZ49" s="143"/>
      <c r="BA49" s="143"/>
      <c r="BB49" s="359"/>
      <c r="BC49" s="359"/>
      <c r="BD49" s="359"/>
      <c r="BE49" s="359"/>
      <c r="BF49" s="359"/>
      <c r="BG49" s="359"/>
      <c r="BH49" s="359"/>
      <c r="BI49" s="359"/>
      <c r="BJ49" s="359"/>
      <c r="BK49" s="359"/>
      <c r="BL49" s="359"/>
      <c r="BM49" s="359"/>
      <c r="BN49" s="143"/>
      <c r="BO49" s="143"/>
      <c r="BP49" s="143"/>
      <c r="BQ49" s="565"/>
      <c r="BR49" s="143"/>
      <c r="BS49" s="143"/>
      <c r="BT49" s="143"/>
      <c r="BU49" s="143"/>
      <c r="BV49" s="143"/>
      <c r="BW49" s="143"/>
      <c r="BX49" s="143"/>
      <c r="BY49" s="143"/>
      <c r="BZ49" s="194"/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"/>
  <sheetViews>
    <sheetView showGridLines="0" zoomScaleNormal="100" workbookViewId="0">
      <selection activeCell="L9" sqref="L9"/>
    </sheetView>
  </sheetViews>
  <sheetFormatPr defaultRowHeight="12"/>
  <cols>
    <col min="1" max="1" width="15.625" style="4" customWidth="1"/>
    <col min="2" max="2" width="2.875" style="4" customWidth="1"/>
    <col min="3" max="5" width="6.125" style="4" customWidth="1"/>
    <col min="6" max="16" width="7.125" style="4" customWidth="1"/>
    <col min="17" max="18" width="6.625" style="4" customWidth="1"/>
    <col min="19" max="28" width="12.625" style="4" customWidth="1"/>
    <col min="29" max="16384" width="9" style="4"/>
  </cols>
  <sheetData>
    <row r="1" spans="1:28">
      <c r="A1" s="4" t="s">
        <v>8</v>
      </c>
    </row>
    <row r="2" spans="1:28">
      <c r="A2" s="4" t="s">
        <v>1050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8">
      <c r="A3" s="4" t="s">
        <v>9</v>
      </c>
    </row>
    <row r="4" spans="1:28">
      <c r="A4" s="4" t="s">
        <v>1051</v>
      </c>
    </row>
    <row r="6" spans="1:28" ht="12.75" thickBot="1">
      <c r="A6" s="6" t="s">
        <v>10</v>
      </c>
      <c r="B6" s="7"/>
      <c r="C6" s="8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A6" s="10"/>
      <c r="AB6" s="4" t="s">
        <v>1330</v>
      </c>
    </row>
    <row r="7" spans="1:28">
      <c r="A7" s="11" t="s">
        <v>11</v>
      </c>
      <c r="B7" s="12"/>
      <c r="C7" s="13" t="s">
        <v>12</v>
      </c>
      <c r="D7" s="13"/>
      <c r="E7" s="14"/>
      <c r="F7" s="15" t="s">
        <v>13</v>
      </c>
      <c r="G7" s="16"/>
      <c r="H7" s="16"/>
      <c r="I7" s="16"/>
      <c r="J7" s="16"/>
      <c r="K7" s="16"/>
      <c r="L7" s="17"/>
      <c r="M7" s="18"/>
      <c r="N7" s="16"/>
      <c r="O7" s="16"/>
      <c r="P7" s="16"/>
      <c r="Q7" s="19"/>
      <c r="R7" s="20"/>
      <c r="S7" s="21"/>
      <c r="T7" s="22"/>
      <c r="U7" s="23" t="s">
        <v>14</v>
      </c>
      <c r="V7" s="24"/>
      <c r="W7" s="13"/>
      <c r="X7" s="13"/>
      <c r="Y7" s="14"/>
      <c r="Z7" s="22"/>
      <c r="AA7" s="22" t="s">
        <v>15</v>
      </c>
      <c r="AB7" s="280"/>
    </row>
    <row r="8" spans="1:28">
      <c r="A8" s="25"/>
      <c r="B8" s="25"/>
      <c r="C8" s="26"/>
      <c r="D8" s="26"/>
      <c r="E8" s="26"/>
      <c r="F8" s="27" t="s">
        <v>16</v>
      </c>
      <c r="G8" s="28"/>
      <c r="H8" s="27"/>
      <c r="I8" s="29"/>
      <c r="J8" s="27"/>
      <c r="K8" s="29"/>
      <c r="L8" s="30" t="s">
        <v>1728</v>
      </c>
      <c r="M8" s="31"/>
      <c r="N8" s="32"/>
      <c r="O8" s="33"/>
      <c r="P8" s="34"/>
      <c r="Q8" s="35" t="s">
        <v>18</v>
      </c>
      <c r="R8" s="36"/>
      <c r="S8" s="37" t="s">
        <v>19</v>
      </c>
      <c r="T8" s="38" t="s">
        <v>20</v>
      </c>
      <c r="U8" s="39"/>
      <c r="V8" s="39"/>
      <c r="W8" s="39"/>
      <c r="X8" s="39"/>
      <c r="Y8" s="39"/>
      <c r="Z8" s="38" t="s">
        <v>21</v>
      </c>
      <c r="AA8" s="38" t="s">
        <v>22</v>
      </c>
      <c r="AB8" s="195" t="s">
        <v>1331</v>
      </c>
    </row>
    <row r="9" spans="1:28">
      <c r="A9" s="25"/>
      <c r="B9" s="25"/>
      <c r="C9" s="26"/>
      <c r="D9" s="26"/>
      <c r="E9" s="26"/>
      <c r="F9" s="40" t="s">
        <v>23</v>
      </c>
      <c r="G9" s="41"/>
      <c r="H9" s="41"/>
      <c r="I9" s="42"/>
      <c r="J9" s="43" t="s">
        <v>17</v>
      </c>
      <c r="K9" s="44"/>
      <c r="L9" s="45" t="s">
        <v>24</v>
      </c>
      <c r="M9" s="46"/>
      <c r="N9" s="45" t="s">
        <v>25</v>
      </c>
      <c r="O9" s="47"/>
      <c r="P9" s="46"/>
      <c r="Q9" s="48"/>
      <c r="R9" s="49"/>
      <c r="S9" s="37"/>
      <c r="T9" s="38"/>
      <c r="U9" s="50" t="s">
        <v>26</v>
      </c>
      <c r="V9" s="50" t="s">
        <v>27</v>
      </c>
      <c r="W9" s="50" t="s">
        <v>28</v>
      </c>
      <c r="X9" s="50" t="s">
        <v>29</v>
      </c>
      <c r="Y9" s="50" t="s">
        <v>30</v>
      </c>
      <c r="Z9" s="38"/>
      <c r="AA9" s="38" t="s">
        <v>31</v>
      </c>
      <c r="AB9" s="195" t="s">
        <v>1332</v>
      </c>
    </row>
    <row r="10" spans="1:28" ht="13.5">
      <c r="A10" s="25"/>
      <c r="B10" s="25"/>
      <c r="C10" s="26" t="s">
        <v>32</v>
      </c>
      <c r="D10" s="26" t="s">
        <v>33</v>
      </c>
      <c r="E10" s="26" t="s">
        <v>30</v>
      </c>
      <c r="F10" s="570" t="s">
        <v>34</v>
      </c>
      <c r="G10" s="571"/>
      <c r="H10" s="570" t="s">
        <v>35</v>
      </c>
      <c r="I10" s="571"/>
      <c r="J10" s="51" t="s">
        <v>36</v>
      </c>
      <c r="K10" s="52"/>
      <c r="L10" s="53"/>
      <c r="M10" s="54"/>
      <c r="N10" s="53"/>
      <c r="O10" s="56"/>
      <c r="P10" s="57"/>
      <c r="Q10" s="58"/>
      <c r="R10" s="59"/>
      <c r="S10" s="37" t="s">
        <v>37</v>
      </c>
      <c r="T10" s="38" t="s">
        <v>38</v>
      </c>
      <c r="U10" s="60" t="s">
        <v>39</v>
      </c>
      <c r="V10" s="50" t="s">
        <v>40</v>
      </c>
      <c r="W10" s="50" t="s">
        <v>40</v>
      </c>
      <c r="X10" s="50" t="s">
        <v>40</v>
      </c>
      <c r="Z10" s="38" t="s">
        <v>41</v>
      </c>
      <c r="AA10" s="38" t="s">
        <v>42</v>
      </c>
      <c r="AB10" s="195" t="s">
        <v>1333</v>
      </c>
    </row>
    <row r="11" spans="1:28">
      <c r="A11" s="61" t="s">
        <v>43</v>
      </c>
      <c r="B11" s="61"/>
      <c r="C11" s="62"/>
      <c r="D11" s="62"/>
      <c r="E11" s="62"/>
      <c r="F11" s="62" t="s">
        <v>44</v>
      </c>
      <c r="G11" s="62" t="s">
        <v>45</v>
      </c>
      <c r="H11" s="62" t="s">
        <v>44</v>
      </c>
      <c r="I11" s="62" t="s">
        <v>45</v>
      </c>
      <c r="J11" s="63" t="s">
        <v>44</v>
      </c>
      <c r="K11" s="62" t="s">
        <v>45</v>
      </c>
      <c r="L11" s="62" t="s">
        <v>44</v>
      </c>
      <c r="M11" s="62" t="s">
        <v>45</v>
      </c>
      <c r="N11" s="62" t="s">
        <v>44</v>
      </c>
      <c r="O11" s="62" t="s">
        <v>45</v>
      </c>
      <c r="P11" s="62" t="s">
        <v>30</v>
      </c>
      <c r="Q11" s="63" t="s">
        <v>44</v>
      </c>
      <c r="R11" s="62" t="s">
        <v>45</v>
      </c>
      <c r="S11" s="55"/>
      <c r="T11" s="64"/>
      <c r="U11" s="65"/>
      <c r="V11" s="65"/>
      <c r="W11" s="65"/>
      <c r="X11" s="65"/>
      <c r="Y11" s="65"/>
      <c r="Z11" s="55"/>
      <c r="AA11" s="55"/>
      <c r="AB11" s="281"/>
    </row>
    <row r="12" spans="1:28">
      <c r="A12" s="25"/>
      <c r="B12" s="66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8"/>
      <c r="T12" s="68"/>
      <c r="U12" s="68"/>
      <c r="V12" s="68"/>
      <c r="W12" s="68"/>
      <c r="X12" s="68"/>
      <c r="Y12" s="68"/>
      <c r="Z12" s="68"/>
      <c r="AA12" s="68"/>
    </row>
    <row r="13" spans="1:28">
      <c r="A13" s="25" t="s">
        <v>46</v>
      </c>
      <c r="B13" s="66"/>
      <c r="C13" s="69">
        <v>2601</v>
      </c>
      <c r="D13" s="69">
        <v>1201</v>
      </c>
      <c r="E13" s="69">
        <v>3802</v>
      </c>
      <c r="F13" s="69">
        <v>47703</v>
      </c>
      <c r="G13" s="69">
        <v>12653</v>
      </c>
      <c r="H13" s="69">
        <v>4598</v>
      </c>
      <c r="I13" s="69">
        <v>9862</v>
      </c>
      <c r="J13" s="69">
        <v>2451</v>
      </c>
      <c r="K13" s="69">
        <v>918</v>
      </c>
      <c r="L13" s="69">
        <v>1224</v>
      </c>
      <c r="M13" s="69">
        <v>572</v>
      </c>
      <c r="N13" s="69">
        <v>54765</v>
      </c>
      <c r="O13" s="69">
        <v>23865</v>
      </c>
      <c r="P13" s="69">
        <v>78630</v>
      </c>
      <c r="Q13" s="69">
        <v>511</v>
      </c>
      <c r="R13" s="69">
        <v>483</v>
      </c>
      <c r="S13" s="69">
        <v>29899841</v>
      </c>
      <c r="T13" s="69">
        <v>283383737</v>
      </c>
      <c r="U13" s="69">
        <v>375786087</v>
      </c>
      <c r="V13" s="69">
        <v>14256553</v>
      </c>
      <c r="W13" s="69">
        <v>152004</v>
      </c>
      <c r="X13" s="69">
        <v>21010526</v>
      </c>
      <c r="Y13" s="69">
        <v>411205170</v>
      </c>
      <c r="Z13" s="69">
        <v>108781555</v>
      </c>
      <c r="AA13" s="69">
        <v>94989083</v>
      </c>
      <c r="AB13" s="282">
        <v>412679029</v>
      </c>
    </row>
    <row r="14" spans="1:28">
      <c r="A14" s="25"/>
      <c r="B14" s="66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</row>
    <row r="15" spans="1:28">
      <c r="A15" s="25" t="s">
        <v>47</v>
      </c>
      <c r="B15" s="66"/>
      <c r="C15" s="69">
        <v>398</v>
      </c>
      <c r="D15" s="69">
        <v>292</v>
      </c>
      <c r="E15" s="69">
        <v>690</v>
      </c>
      <c r="F15" s="69">
        <v>4197</v>
      </c>
      <c r="G15" s="69">
        <v>2549</v>
      </c>
      <c r="H15" s="69">
        <v>1497</v>
      </c>
      <c r="I15" s="69">
        <v>5253</v>
      </c>
      <c r="J15" s="69">
        <v>180</v>
      </c>
      <c r="K15" s="69">
        <v>285</v>
      </c>
      <c r="L15" s="69">
        <v>294</v>
      </c>
      <c r="M15" s="69">
        <v>192</v>
      </c>
      <c r="N15" s="69">
        <v>6161</v>
      </c>
      <c r="O15" s="69">
        <v>8268</v>
      </c>
      <c r="P15" s="69">
        <v>14429</v>
      </c>
      <c r="Q15" s="69">
        <v>194</v>
      </c>
      <c r="R15" s="69">
        <v>268</v>
      </c>
      <c r="S15" s="69">
        <v>3624083</v>
      </c>
      <c r="T15" s="69">
        <v>18859122</v>
      </c>
      <c r="U15" s="69">
        <v>30314812</v>
      </c>
      <c r="V15" s="69">
        <v>264101</v>
      </c>
      <c r="W15" s="69">
        <v>620</v>
      </c>
      <c r="X15" s="69">
        <v>1102238</v>
      </c>
      <c r="Y15" s="69">
        <v>31681771</v>
      </c>
      <c r="Z15" s="69">
        <v>11875708</v>
      </c>
      <c r="AA15" s="69">
        <v>11139411</v>
      </c>
      <c r="AB15" s="282">
        <v>32101995</v>
      </c>
    </row>
    <row r="16" spans="1:28">
      <c r="A16" s="25" t="s">
        <v>48</v>
      </c>
      <c r="B16" s="66"/>
      <c r="C16" s="69">
        <v>82</v>
      </c>
      <c r="D16" s="69">
        <v>8</v>
      </c>
      <c r="E16" s="69">
        <v>90</v>
      </c>
      <c r="F16" s="69">
        <v>524</v>
      </c>
      <c r="G16" s="69">
        <v>111</v>
      </c>
      <c r="H16" s="69">
        <v>115</v>
      </c>
      <c r="I16" s="69">
        <v>135</v>
      </c>
      <c r="J16" s="69">
        <v>18</v>
      </c>
      <c r="K16" s="69">
        <v>8</v>
      </c>
      <c r="L16" s="69">
        <v>10</v>
      </c>
      <c r="M16" s="69">
        <v>7</v>
      </c>
      <c r="N16" s="69">
        <v>665</v>
      </c>
      <c r="O16" s="69">
        <v>261</v>
      </c>
      <c r="P16" s="69">
        <v>926</v>
      </c>
      <c r="Q16" s="69">
        <v>33</v>
      </c>
      <c r="R16" s="69">
        <v>29</v>
      </c>
      <c r="S16" s="69">
        <v>325218</v>
      </c>
      <c r="T16" s="69">
        <v>4115258</v>
      </c>
      <c r="U16" s="69">
        <v>7797634</v>
      </c>
      <c r="V16" s="69">
        <v>82659</v>
      </c>
      <c r="W16" s="69">
        <v>0</v>
      </c>
      <c r="X16" s="69">
        <v>149764</v>
      </c>
      <c r="Y16" s="69">
        <v>8030057</v>
      </c>
      <c r="Z16" s="69">
        <v>2167269</v>
      </c>
      <c r="AA16" s="69">
        <v>1895489</v>
      </c>
      <c r="AB16" s="282">
        <v>8035061</v>
      </c>
    </row>
    <row r="17" spans="1:28">
      <c r="A17" s="25" t="s">
        <v>49</v>
      </c>
      <c r="B17" s="66"/>
      <c r="C17" s="69">
        <v>337</v>
      </c>
      <c r="D17" s="69">
        <v>188</v>
      </c>
      <c r="E17" s="69">
        <v>525</v>
      </c>
      <c r="F17" s="69">
        <v>4630</v>
      </c>
      <c r="G17" s="69">
        <v>2791</v>
      </c>
      <c r="H17" s="69">
        <v>441</v>
      </c>
      <c r="I17" s="69">
        <v>1312</v>
      </c>
      <c r="J17" s="69">
        <v>176</v>
      </c>
      <c r="K17" s="69">
        <v>54</v>
      </c>
      <c r="L17" s="69">
        <v>180</v>
      </c>
      <c r="M17" s="69">
        <v>112</v>
      </c>
      <c r="N17" s="69">
        <v>5303</v>
      </c>
      <c r="O17" s="69">
        <v>4257</v>
      </c>
      <c r="P17" s="69">
        <v>9560</v>
      </c>
      <c r="Q17" s="69">
        <v>13</v>
      </c>
      <c r="R17" s="69">
        <v>75</v>
      </c>
      <c r="S17" s="69">
        <v>3118627</v>
      </c>
      <c r="T17" s="69">
        <v>11016049</v>
      </c>
      <c r="U17" s="69">
        <v>16620194</v>
      </c>
      <c r="V17" s="69">
        <v>1736365</v>
      </c>
      <c r="W17" s="69">
        <v>353</v>
      </c>
      <c r="X17" s="69">
        <v>652544</v>
      </c>
      <c r="Y17" s="69">
        <v>19009456</v>
      </c>
      <c r="Z17" s="69">
        <v>7809408</v>
      </c>
      <c r="AA17" s="69">
        <v>6989022</v>
      </c>
      <c r="AB17" s="282">
        <v>19253067</v>
      </c>
    </row>
    <row r="18" spans="1:28">
      <c r="A18" s="25" t="s">
        <v>50</v>
      </c>
      <c r="B18" s="66"/>
      <c r="C18" s="69">
        <v>115</v>
      </c>
      <c r="D18" s="69">
        <v>32</v>
      </c>
      <c r="E18" s="69">
        <v>147</v>
      </c>
      <c r="F18" s="69">
        <v>1204</v>
      </c>
      <c r="G18" s="69">
        <v>241</v>
      </c>
      <c r="H18" s="69">
        <v>92</v>
      </c>
      <c r="I18" s="69">
        <v>62</v>
      </c>
      <c r="J18" s="69">
        <v>11</v>
      </c>
      <c r="K18" s="69">
        <v>9</v>
      </c>
      <c r="L18" s="69">
        <v>35</v>
      </c>
      <c r="M18" s="69">
        <v>16</v>
      </c>
      <c r="N18" s="69">
        <v>1338</v>
      </c>
      <c r="O18" s="69">
        <v>327</v>
      </c>
      <c r="P18" s="69">
        <v>1665</v>
      </c>
      <c r="Q18" s="69">
        <v>18</v>
      </c>
      <c r="R18" s="69">
        <v>2</v>
      </c>
      <c r="S18" s="69">
        <v>488663</v>
      </c>
      <c r="T18" s="69">
        <v>2373041</v>
      </c>
      <c r="U18" s="69">
        <v>3343542</v>
      </c>
      <c r="V18" s="69">
        <v>103895</v>
      </c>
      <c r="W18" s="69">
        <v>1266</v>
      </c>
      <c r="X18" s="69">
        <v>252529</v>
      </c>
      <c r="Y18" s="69">
        <v>3701232</v>
      </c>
      <c r="Z18" s="69">
        <v>1240579</v>
      </c>
      <c r="AA18" s="69">
        <v>1186143</v>
      </c>
      <c r="AB18" s="282">
        <v>3745855</v>
      </c>
    </row>
    <row r="19" spans="1:28">
      <c r="A19" s="25" t="s">
        <v>51</v>
      </c>
      <c r="B19" s="66"/>
      <c r="C19" s="69">
        <v>61</v>
      </c>
      <c r="D19" s="69">
        <v>108</v>
      </c>
      <c r="E19" s="69">
        <v>169</v>
      </c>
      <c r="F19" s="69">
        <v>373</v>
      </c>
      <c r="G19" s="69">
        <v>136</v>
      </c>
      <c r="H19" s="69">
        <v>39</v>
      </c>
      <c r="I19" s="69">
        <v>28</v>
      </c>
      <c r="J19" s="69">
        <v>1</v>
      </c>
      <c r="K19" s="69">
        <v>0</v>
      </c>
      <c r="L19" s="69">
        <v>120</v>
      </c>
      <c r="M19" s="69">
        <v>32</v>
      </c>
      <c r="N19" s="69">
        <v>533</v>
      </c>
      <c r="O19" s="69">
        <v>196</v>
      </c>
      <c r="P19" s="69">
        <v>729</v>
      </c>
      <c r="Q19" s="69">
        <v>12</v>
      </c>
      <c r="R19" s="69">
        <v>3</v>
      </c>
      <c r="S19" s="69">
        <v>145527</v>
      </c>
      <c r="T19" s="69">
        <v>317857</v>
      </c>
      <c r="U19" s="69">
        <v>628453</v>
      </c>
      <c r="V19" s="69">
        <v>14852</v>
      </c>
      <c r="W19" s="69">
        <v>1442</v>
      </c>
      <c r="X19" s="69">
        <v>14986</v>
      </c>
      <c r="Y19" s="69">
        <v>659733</v>
      </c>
      <c r="Z19" s="69">
        <v>317019</v>
      </c>
      <c r="AA19" s="69">
        <v>301503</v>
      </c>
      <c r="AB19" s="282">
        <v>791360</v>
      </c>
    </row>
    <row r="20" spans="1:28">
      <c r="A20" s="25" t="s">
        <v>52</v>
      </c>
      <c r="B20" s="66"/>
      <c r="C20" s="69">
        <v>242</v>
      </c>
      <c r="D20" s="69">
        <v>44</v>
      </c>
      <c r="E20" s="69">
        <v>286</v>
      </c>
      <c r="F20" s="69">
        <v>6571</v>
      </c>
      <c r="G20" s="69">
        <v>1677</v>
      </c>
      <c r="H20" s="69">
        <v>354</v>
      </c>
      <c r="I20" s="69">
        <v>637</v>
      </c>
      <c r="J20" s="69">
        <v>262</v>
      </c>
      <c r="K20" s="69">
        <v>25</v>
      </c>
      <c r="L20" s="69">
        <v>42</v>
      </c>
      <c r="M20" s="69">
        <v>21</v>
      </c>
      <c r="N20" s="69">
        <v>7165</v>
      </c>
      <c r="O20" s="69">
        <v>2355</v>
      </c>
      <c r="P20" s="69">
        <v>9520</v>
      </c>
      <c r="Q20" s="69">
        <v>37</v>
      </c>
      <c r="R20" s="69">
        <v>55</v>
      </c>
      <c r="S20" s="69">
        <v>3883588</v>
      </c>
      <c r="T20" s="69">
        <v>35306239</v>
      </c>
      <c r="U20" s="69">
        <v>49157954</v>
      </c>
      <c r="V20" s="69">
        <v>1078380</v>
      </c>
      <c r="W20" s="69">
        <v>0</v>
      </c>
      <c r="X20" s="69">
        <v>1837220</v>
      </c>
      <c r="Y20" s="69">
        <v>52073554</v>
      </c>
      <c r="Z20" s="69">
        <v>15686214</v>
      </c>
      <c r="AA20" s="69">
        <v>13173794</v>
      </c>
      <c r="AB20" s="282">
        <v>52115465</v>
      </c>
    </row>
    <row r="21" spans="1:28">
      <c r="A21" s="25" t="s">
        <v>53</v>
      </c>
      <c r="B21" s="66"/>
      <c r="C21" s="69">
        <v>116</v>
      </c>
      <c r="D21" s="69">
        <v>70</v>
      </c>
      <c r="E21" s="69">
        <v>186</v>
      </c>
      <c r="F21" s="69">
        <v>1021</v>
      </c>
      <c r="G21" s="69">
        <v>406</v>
      </c>
      <c r="H21" s="69">
        <v>62</v>
      </c>
      <c r="I21" s="69">
        <v>202</v>
      </c>
      <c r="J21" s="69">
        <v>3</v>
      </c>
      <c r="K21" s="69">
        <v>4</v>
      </c>
      <c r="L21" s="69">
        <v>74</v>
      </c>
      <c r="M21" s="69">
        <v>34</v>
      </c>
      <c r="N21" s="69">
        <v>1160</v>
      </c>
      <c r="O21" s="69">
        <v>644</v>
      </c>
      <c r="P21" s="69">
        <v>1804</v>
      </c>
      <c r="Q21" s="69">
        <v>2</v>
      </c>
      <c r="R21" s="69">
        <v>11</v>
      </c>
      <c r="S21" s="69">
        <v>500918</v>
      </c>
      <c r="T21" s="69">
        <v>1073179</v>
      </c>
      <c r="U21" s="69">
        <v>1976253</v>
      </c>
      <c r="V21" s="69">
        <v>166125</v>
      </c>
      <c r="W21" s="69">
        <v>0</v>
      </c>
      <c r="X21" s="69">
        <v>139980</v>
      </c>
      <c r="Y21" s="69">
        <v>2282358</v>
      </c>
      <c r="Z21" s="69">
        <v>1125918</v>
      </c>
      <c r="AA21" s="69">
        <v>1038319</v>
      </c>
      <c r="AB21" s="282">
        <v>2336391</v>
      </c>
    </row>
    <row r="22" spans="1:28">
      <c r="A22" s="25" t="s">
        <v>54</v>
      </c>
      <c r="B22" s="66"/>
      <c r="C22" s="69">
        <v>56</v>
      </c>
      <c r="D22" s="69">
        <v>2</v>
      </c>
      <c r="E22" s="69">
        <v>58</v>
      </c>
      <c r="F22" s="69">
        <v>2524</v>
      </c>
      <c r="G22" s="69">
        <v>294</v>
      </c>
      <c r="H22" s="69">
        <v>154</v>
      </c>
      <c r="I22" s="69">
        <v>201</v>
      </c>
      <c r="J22" s="69">
        <v>180</v>
      </c>
      <c r="K22" s="69">
        <v>39</v>
      </c>
      <c r="L22" s="69">
        <v>3</v>
      </c>
      <c r="M22" s="69">
        <v>1</v>
      </c>
      <c r="N22" s="69">
        <v>2641</v>
      </c>
      <c r="O22" s="69">
        <v>528</v>
      </c>
      <c r="P22" s="69">
        <v>3169</v>
      </c>
      <c r="Q22" s="69">
        <v>3</v>
      </c>
      <c r="R22" s="69">
        <v>1</v>
      </c>
      <c r="S22" s="69">
        <v>2311405</v>
      </c>
      <c r="T22" s="69">
        <v>21358148</v>
      </c>
      <c r="U22" s="69">
        <v>35443708</v>
      </c>
      <c r="V22" s="69">
        <v>354883</v>
      </c>
      <c r="W22" s="69">
        <v>0</v>
      </c>
      <c r="X22" s="69">
        <v>457040</v>
      </c>
      <c r="Y22" s="69">
        <v>36255631</v>
      </c>
      <c r="Z22" s="69">
        <v>14035561</v>
      </c>
      <c r="AA22" s="69">
        <v>11555387</v>
      </c>
      <c r="AB22" s="282">
        <v>36256291</v>
      </c>
    </row>
    <row r="23" spans="1:28">
      <c r="A23" s="25" t="s">
        <v>55</v>
      </c>
      <c r="B23" s="66"/>
      <c r="C23" s="69">
        <v>16</v>
      </c>
      <c r="D23" s="69">
        <v>0</v>
      </c>
      <c r="E23" s="69">
        <v>16</v>
      </c>
      <c r="F23" s="69">
        <v>487</v>
      </c>
      <c r="G23" s="69">
        <v>41</v>
      </c>
      <c r="H23" s="69">
        <v>2</v>
      </c>
      <c r="I23" s="69">
        <v>2</v>
      </c>
      <c r="J23" s="69">
        <v>3</v>
      </c>
      <c r="K23" s="69">
        <v>4</v>
      </c>
      <c r="L23" s="69">
        <v>0</v>
      </c>
      <c r="M23" s="69">
        <v>0</v>
      </c>
      <c r="N23" s="69">
        <v>445</v>
      </c>
      <c r="O23" s="69">
        <v>46</v>
      </c>
      <c r="P23" s="69">
        <v>491</v>
      </c>
      <c r="Q23" s="69">
        <v>0</v>
      </c>
      <c r="R23" s="69">
        <v>0</v>
      </c>
      <c r="S23" s="69">
        <v>352038</v>
      </c>
      <c r="T23" s="69">
        <v>43595872</v>
      </c>
      <c r="U23" s="69">
        <v>51545869</v>
      </c>
      <c r="V23" s="69">
        <v>2918</v>
      </c>
      <c r="W23" s="69">
        <v>0</v>
      </c>
      <c r="X23" s="69">
        <v>63573</v>
      </c>
      <c r="Y23" s="69">
        <v>51612360</v>
      </c>
      <c r="Z23" s="69">
        <v>-3430071</v>
      </c>
      <c r="AA23" s="69">
        <v>-4460232</v>
      </c>
      <c r="AB23" s="282">
        <v>51612360</v>
      </c>
    </row>
    <row r="24" spans="1:28">
      <c r="A24" s="25" t="s">
        <v>56</v>
      </c>
      <c r="B24" s="66"/>
      <c r="C24" s="69">
        <v>94</v>
      </c>
      <c r="D24" s="69">
        <v>25</v>
      </c>
      <c r="E24" s="69">
        <v>119</v>
      </c>
      <c r="F24" s="69">
        <v>2471</v>
      </c>
      <c r="G24" s="69">
        <v>601</v>
      </c>
      <c r="H24" s="69">
        <v>166</v>
      </c>
      <c r="I24" s="69">
        <v>316</v>
      </c>
      <c r="J24" s="69">
        <v>148</v>
      </c>
      <c r="K24" s="69">
        <v>95</v>
      </c>
      <c r="L24" s="69">
        <v>25</v>
      </c>
      <c r="M24" s="69">
        <v>15</v>
      </c>
      <c r="N24" s="69">
        <v>2577</v>
      </c>
      <c r="O24" s="69">
        <v>1010</v>
      </c>
      <c r="P24" s="69">
        <v>3587</v>
      </c>
      <c r="Q24" s="69">
        <v>14</v>
      </c>
      <c r="R24" s="69">
        <v>16</v>
      </c>
      <c r="S24" s="69">
        <v>1553565</v>
      </c>
      <c r="T24" s="69">
        <v>10322639</v>
      </c>
      <c r="U24" s="69">
        <v>18389274</v>
      </c>
      <c r="V24" s="69">
        <v>209632</v>
      </c>
      <c r="W24" s="69">
        <v>1625</v>
      </c>
      <c r="X24" s="69">
        <v>452812</v>
      </c>
      <c r="Y24" s="69">
        <v>19053343</v>
      </c>
      <c r="Z24" s="69">
        <v>8490151</v>
      </c>
      <c r="AA24" s="69">
        <v>7139337</v>
      </c>
      <c r="AB24" s="282">
        <v>19092350</v>
      </c>
    </row>
    <row r="25" spans="1:28">
      <c r="A25" s="25" t="s">
        <v>57</v>
      </c>
      <c r="B25" s="66"/>
      <c r="C25" s="69">
        <v>13</v>
      </c>
      <c r="D25" s="69">
        <v>2</v>
      </c>
      <c r="E25" s="69">
        <v>15</v>
      </c>
      <c r="F25" s="69">
        <v>249</v>
      </c>
      <c r="G25" s="69">
        <v>65</v>
      </c>
      <c r="H25" s="69">
        <v>22</v>
      </c>
      <c r="I25" s="69">
        <v>85</v>
      </c>
      <c r="J25" s="69">
        <v>8</v>
      </c>
      <c r="K25" s="69">
        <v>3</v>
      </c>
      <c r="L25" s="69">
        <v>1</v>
      </c>
      <c r="M25" s="69">
        <v>1</v>
      </c>
      <c r="N25" s="69">
        <v>278</v>
      </c>
      <c r="O25" s="69">
        <v>154</v>
      </c>
      <c r="P25" s="69">
        <v>432</v>
      </c>
      <c r="Q25" s="69">
        <v>2</v>
      </c>
      <c r="R25" s="69">
        <v>0</v>
      </c>
      <c r="S25" s="69">
        <v>117822</v>
      </c>
      <c r="T25" s="69">
        <v>234338</v>
      </c>
      <c r="U25" s="69">
        <v>417610</v>
      </c>
      <c r="V25" s="69">
        <v>20221</v>
      </c>
      <c r="W25" s="69">
        <v>0</v>
      </c>
      <c r="X25" s="69">
        <v>5966</v>
      </c>
      <c r="Y25" s="69">
        <v>443797</v>
      </c>
      <c r="Z25" s="69">
        <v>194617</v>
      </c>
      <c r="AA25" s="69">
        <v>188523</v>
      </c>
      <c r="AB25" s="282">
        <v>446917</v>
      </c>
    </row>
    <row r="26" spans="1:28">
      <c r="A26" s="25" t="s">
        <v>58</v>
      </c>
      <c r="B26" s="66"/>
      <c r="C26" s="69">
        <v>2</v>
      </c>
      <c r="D26" s="69">
        <v>0</v>
      </c>
      <c r="E26" s="69">
        <v>2</v>
      </c>
      <c r="F26" s="69">
        <v>28</v>
      </c>
      <c r="G26" s="69">
        <v>21</v>
      </c>
      <c r="H26" s="69">
        <v>1</v>
      </c>
      <c r="I26" s="69">
        <v>13</v>
      </c>
      <c r="J26" s="69">
        <v>0</v>
      </c>
      <c r="K26" s="69">
        <v>0</v>
      </c>
      <c r="L26" s="69">
        <v>0</v>
      </c>
      <c r="M26" s="69">
        <v>0</v>
      </c>
      <c r="N26" s="69">
        <v>29</v>
      </c>
      <c r="O26" s="69">
        <v>34</v>
      </c>
      <c r="P26" s="69">
        <v>63</v>
      </c>
      <c r="Q26" s="69">
        <v>0</v>
      </c>
      <c r="R26" s="69">
        <v>0</v>
      </c>
      <c r="S26" s="69" t="s">
        <v>1341</v>
      </c>
      <c r="T26" s="69" t="s">
        <v>1342</v>
      </c>
      <c r="U26" s="69" t="s">
        <v>1343</v>
      </c>
      <c r="V26" s="69" t="s">
        <v>1344</v>
      </c>
      <c r="W26" s="69">
        <v>0</v>
      </c>
      <c r="X26" s="69" t="s">
        <v>1345</v>
      </c>
      <c r="Y26" s="69" t="s">
        <v>1346</v>
      </c>
      <c r="Z26" s="69" t="s">
        <v>1341</v>
      </c>
      <c r="AA26" s="69" t="s">
        <v>1341</v>
      </c>
      <c r="AB26" s="290" t="s">
        <v>1346</v>
      </c>
    </row>
    <row r="27" spans="1:28">
      <c r="A27" s="25" t="s">
        <v>59</v>
      </c>
      <c r="B27" s="66"/>
      <c r="C27" s="69">
        <v>148</v>
      </c>
      <c r="D27" s="69">
        <v>113</v>
      </c>
      <c r="E27" s="69">
        <v>261</v>
      </c>
      <c r="F27" s="69">
        <v>1400</v>
      </c>
      <c r="G27" s="69">
        <v>267</v>
      </c>
      <c r="H27" s="69">
        <v>154</v>
      </c>
      <c r="I27" s="69">
        <v>110</v>
      </c>
      <c r="J27" s="69">
        <v>52</v>
      </c>
      <c r="K27" s="69">
        <v>5</v>
      </c>
      <c r="L27" s="69">
        <v>112</v>
      </c>
      <c r="M27" s="69">
        <v>46</v>
      </c>
      <c r="N27" s="69">
        <v>1709</v>
      </c>
      <c r="O27" s="69">
        <v>427</v>
      </c>
      <c r="P27" s="69">
        <v>2136</v>
      </c>
      <c r="Q27" s="69">
        <v>36</v>
      </c>
      <c r="R27" s="69">
        <v>4</v>
      </c>
      <c r="S27" s="69">
        <v>602959</v>
      </c>
      <c r="T27" s="69">
        <v>2053209</v>
      </c>
      <c r="U27" s="69">
        <v>3422495</v>
      </c>
      <c r="V27" s="69">
        <v>4712</v>
      </c>
      <c r="W27" s="69">
        <v>38990</v>
      </c>
      <c r="X27" s="69">
        <v>472386</v>
      </c>
      <c r="Y27" s="69">
        <v>3938583</v>
      </c>
      <c r="Z27" s="69">
        <v>1751200</v>
      </c>
      <c r="AA27" s="69">
        <v>1716829</v>
      </c>
      <c r="AB27" s="282">
        <v>4016607</v>
      </c>
    </row>
    <row r="28" spans="1:28">
      <c r="A28" s="25" t="s">
        <v>60</v>
      </c>
      <c r="B28" s="66"/>
      <c r="C28" s="69">
        <v>38</v>
      </c>
      <c r="D28" s="69">
        <v>24</v>
      </c>
      <c r="E28" s="69">
        <v>62</v>
      </c>
      <c r="F28" s="69">
        <v>671</v>
      </c>
      <c r="G28" s="69">
        <v>89</v>
      </c>
      <c r="H28" s="69">
        <v>69</v>
      </c>
      <c r="I28" s="69">
        <v>24</v>
      </c>
      <c r="J28" s="69">
        <v>33</v>
      </c>
      <c r="K28" s="69">
        <v>6</v>
      </c>
      <c r="L28" s="69">
        <v>26</v>
      </c>
      <c r="M28" s="69">
        <v>7</v>
      </c>
      <c r="N28" s="69">
        <v>797</v>
      </c>
      <c r="O28" s="69">
        <v>125</v>
      </c>
      <c r="P28" s="69">
        <v>922</v>
      </c>
      <c r="Q28" s="69">
        <v>10</v>
      </c>
      <c r="R28" s="69">
        <v>2</v>
      </c>
      <c r="S28" s="69">
        <v>340992</v>
      </c>
      <c r="T28" s="69">
        <v>9434580</v>
      </c>
      <c r="U28" s="69">
        <v>10701314</v>
      </c>
      <c r="V28" s="69">
        <v>271238</v>
      </c>
      <c r="W28" s="69">
        <v>0</v>
      </c>
      <c r="X28" s="69">
        <v>312929</v>
      </c>
      <c r="Y28" s="69">
        <v>11285481</v>
      </c>
      <c r="Z28" s="69">
        <v>1725422</v>
      </c>
      <c r="AA28" s="69">
        <v>1550215</v>
      </c>
      <c r="AB28" s="282">
        <v>11315844</v>
      </c>
    </row>
    <row r="29" spans="1:28">
      <c r="A29" s="25" t="s">
        <v>61</v>
      </c>
      <c r="B29" s="66"/>
      <c r="C29" s="69">
        <v>13</v>
      </c>
      <c r="D29" s="69">
        <v>4</v>
      </c>
      <c r="E29" s="69">
        <v>17</v>
      </c>
      <c r="F29" s="69">
        <v>1157</v>
      </c>
      <c r="G29" s="69">
        <v>49</v>
      </c>
      <c r="H29" s="69">
        <v>72</v>
      </c>
      <c r="I29" s="69">
        <v>19</v>
      </c>
      <c r="J29" s="69">
        <v>19</v>
      </c>
      <c r="K29" s="69">
        <v>4</v>
      </c>
      <c r="L29" s="69">
        <v>4</v>
      </c>
      <c r="M29" s="69">
        <v>1</v>
      </c>
      <c r="N29" s="69">
        <v>1252</v>
      </c>
      <c r="O29" s="69">
        <v>73</v>
      </c>
      <c r="P29" s="69">
        <v>1325</v>
      </c>
      <c r="Q29" s="69">
        <v>0</v>
      </c>
      <c r="R29" s="69">
        <v>0</v>
      </c>
      <c r="S29" s="69">
        <v>888117</v>
      </c>
      <c r="T29" s="69">
        <v>60389640</v>
      </c>
      <c r="U29" s="69">
        <v>60385537</v>
      </c>
      <c r="V29" s="69">
        <v>332561</v>
      </c>
      <c r="W29" s="69">
        <v>0</v>
      </c>
      <c r="X29" s="69">
        <v>10710027</v>
      </c>
      <c r="Y29" s="69">
        <v>71428125</v>
      </c>
      <c r="Z29" s="69">
        <v>10221839</v>
      </c>
      <c r="AA29" s="69">
        <v>7496475</v>
      </c>
      <c r="AB29" s="282">
        <v>71432157</v>
      </c>
    </row>
    <row r="30" spans="1:28">
      <c r="A30" s="25" t="s">
        <v>62</v>
      </c>
      <c r="B30" s="66"/>
      <c r="C30" s="69">
        <v>203</v>
      </c>
      <c r="D30" s="69">
        <v>75</v>
      </c>
      <c r="E30" s="69">
        <v>278</v>
      </c>
      <c r="F30" s="69">
        <v>2223</v>
      </c>
      <c r="G30" s="69">
        <v>365</v>
      </c>
      <c r="H30" s="69">
        <v>170</v>
      </c>
      <c r="I30" s="69">
        <v>105</v>
      </c>
      <c r="J30" s="69">
        <v>27</v>
      </c>
      <c r="K30" s="69">
        <v>2</v>
      </c>
      <c r="L30" s="69">
        <v>75</v>
      </c>
      <c r="M30" s="69">
        <v>22</v>
      </c>
      <c r="N30" s="69">
        <v>2484</v>
      </c>
      <c r="O30" s="69">
        <v>492</v>
      </c>
      <c r="P30" s="69">
        <v>2976</v>
      </c>
      <c r="Q30" s="69">
        <v>30</v>
      </c>
      <c r="R30" s="69">
        <v>3</v>
      </c>
      <c r="S30" s="69">
        <v>1125888</v>
      </c>
      <c r="T30" s="69">
        <v>3017323</v>
      </c>
      <c r="U30" s="69">
        <v>4322126</v>
      </c>
      <c r="V30" s="69">
        <v>1271223</v>
      </c>
      <c r="W30" s="69">
        <v>5181</v>
      </c>
      <c r="X30" s="69">
        <v>327802</v>
      </c>
      <c r="Y30" s="69">
        <v>5926332</v>
      </c>
      <c r="Z30" s="69">
        <v>2698278</v>
      </c>
      <c r="AA30" s="69">
        <v>2643506</v>
      </c>
      <c r="AB30" s="282">
        <v>6002351</v>
      </c>
    </row>
    <row r="31" spans="1:28">
      <c r="A31" s="25" t="s">
        <v>63</v>
      </c>
      <c r="B31" s="66"/>
      <c r="C31" s="69">
        <v>85</v>
      </c>
      <c r="D31" s="69">
        <v>11</v>
      </c>
      <c r="E31" s="69">
        <v>96</v>
      </c>
      <c r="F31" s="69">
        <v>3201</v>
      </c>
      <c r="G31" s="69">
        <v>579</v>
      </c>
      <c r="H31" s="69">
        <v>90</v>
      </c>
      <c r="I31" s="69">
        <v>265</v>
      </c>
      <c r="J31" s="69">
        <v>56</v>
      </c>
      <c r="K31" s="69">
        <v>17</v>
      </c>
      <c r="L31" s="69">
        <v>13</v>
      </c>
      <c r="M31" s="69">
        <v>3</v>
      </c>
      <c r="N31" s="69">
        <v>3270</v>
      </c>
      <c r="O31" s="69">
        <v>864</v>
      </c>
      <c r="P31" s="69">
        <v>4134</v>
      </c>
      <c r="Q31" s="69">
        <v>6</v>
      </c>
      <c r="R31" s="69">
        <v>3</v>
      </c>
      <c r="S31" s="69">
        <v>1857884</v>
      </c>
      <c r="T31" s="69">
        <v>8094051</v>
      </c>
      <c r="U31" s="69">
        <v>12192944</v>
      </c>
      <c r="V31" s="69">
        <v>590498</v>
      </c>
      <c r="W31" s="69">
        <v>71201</v>
      </c>
      <c r="X31" s="69">
        <v>490717</v>
      </c>
      <c r="Y31" s="69">
        <v>13345360</v>
      </c>
      <c r="Z31" s="69">
        <v>4904194</v>
      </c>
      <c r="AA31" s="69">
        <v>4713032</v>
      </c>
      <c r="AB31" s="282">
        <v>13359461</v>
      </c>
    </row>
    <row r="32" spans="1:28">
      <c r="A32" s="25" t="s">
        <v>64</v>
      </c>
      <c r="B32" s="66"/>
      <c r="C32" s="69">
        <v>234</v>
      </c>
      <c r="D32" s="69">
        <v>32</v>
      </c>
      <c r="E32" s="69">
        <v>266</v>
      </c>
      <c r="F32" s="69">
        <v>4707</v>
      </c>
      <c r="G32" s="69">
        <v>543</v>
      </c>
      <c r="H32" s="69">
        <v>604</v>
      </c>
      <c r="I32" s="69">
        <v>215</v>
      </c>
      <c r="J32" s="69">
        <v>649</v>
      </c>
      <c r="K32" s="69">
        <v>110</v>
      </c>
      <c r="L32" s="69">
        <v>32</v>
      </c>
      <c r="M32" s="69">
        <v>11</v>
      </c>
      <c r="N32" s="69">
        <v>5819</v>
      </c>
      <c r="O32" s="69">
        <v>869</v>
      </c>
      <c r="P32" s="69">
        <v>6688</v>
      </c>
      <c r="Q32" s="69">
        <v>16</v>
      </c>
      <c r="R32" s="69">
        <v>4</v>
      </c>
      <c r="S32" s="69">
        <v>2856754</v>
      </c>
      <c r="T32" s="69">
        <v>10079656</v>
      </c>
      <c r="U32" s="69">
        <v>15079882</v>
      </c>
      <c r="V32" s="69">
        <v>718994</v>
      </c>
      <c r="W32" s="69">
        <v>21031</v>
      </c>
      <c r="X32" s="69">
        <v>631871</v>
      </c>
      <c r="Y32" s="69">
        <v>16451778</v>
      </c>
      <c r="Z32" s="69">
        <v>6066854</v>
      </c>
      <c r="AA32" s="69">
        <v>5785504</v>
      </c>
      <c r="AB32" s="282">
        <v>16520472</v>
      </c>
    </row>
    <row r="33" spans="1:28">
      <c r="A33" s="25" t="s">
        <v>65</v>
      </c>
      <c r="B33" s="66"/>
      <c r="C33" s="69">
        <v>18</v>
      </c>
      <c r="D33" s="69">
        <v>4</v>
      </c>
      <c r="E33" s="69">
        <v>22</v>
      </c>
      <c r="F33" s="69">
        <v>143</v>
      </c>
      <c r="G33" s="69">
        <v>65</v>
      </c>
      <c r="H33" s="69">
        <v>11</v>
      </c>
      <c r="I33" s="69">
        <v>35</v>
      </c>
      <c r="J33" s="69">
        <v>9</v>
      </c>
      <c r="K33" s="69">
        <v>12</v>
      </c>
      <c r="L33" s="69">
        <v>5</v>
      </c>
      <c r="M33" s="69">
        <v>1</v>
      </c>
      <c r="N33" s="69">
        <v>168</v>
      </c>
      <c r="O33" s="69">
        <v>113</v>
      </c>
      <c r="P33" s="69">
        <v>281</v>
      </c>
      <c r="Q33" s="69">
        <v>1</v>
      </c>
      <c r="R33" s="69">
        <v>1</v>
      </c>
      <c r="S33" s="69">
        <v>96406</v>
      </c>
      <c r="T33" s="69">
        <v>79864</v>
      </c>
      <c r="U33" s="69">
        <v>151779</v>
      </c>
      <c r="V33" s="69">
        <v>93771</v>
      </c>
      <c r="W33" s="69">
        <v>366</v>
      </c>
      <c r="X33" s="69">
        <v>3122</v>
      </c>
      <c r="Y33" s="69">
        <v>249038</v>
      </c>
      <c r="Z33" s="69">
        <v>156936</v>
      </c>
      <c r="AA33" s="69">
        <v>151610</v>
      </c>
      <c r="AB33" s="282">
        <v>256311</v>
      </c>
    </row>
    <row r="34" spans="1:28">
      <c r="A34" s="25" t="s">
        <v>66</v>
      </c>
      <c r="B34" s="66"/>
      <c r="C34" s="69">
        <v>22</v>
      </c>
      <c r="D34" s="69">
        <v>1</v>
      </c>
      <c r="E34" s="69">
        <v>23</v>
      </c>
      <c r="F34" s="69">
        <v>1719</v>
      </c>
      <c r="G34" s="69">
        <v>399</v>
      </c>
      <c r="H34" s="69">
        <v>171</v>
      </c>
      <c r="I34" s="69">
        <v>233</v>
      </c>
      <c r="J34" s="69">
        <v>351</v>
      </c>
      <c r="K34" s="69">
        <v>91</v>
      </c>
      <c r="L34" s="69">
        <v>1</v>
      </c>
      <c r="M34" s="69">
        <v>0</v>
      </c>
      <c r="N34" s="69">
        <v>2111</v>
      </c>
      <c r="O34" s="69">
        <v>675</v>
      </c>
      <c r="P34" s="69">
        <v>2786</v>
      </c>
      <c r="Q34" s="69">
        <v>0</v>
      </c>
      <c r="R34" s="69">
        <v>4</v>
      </c>
      <c r="S34" s="69">
        <v>1035887</v>
      </c>
      <c r="T34" s="69">
        <v>1862826</v>
      </c>
      <c r="U34" s="69">
        <v>2381537</v>
      </c>
      <c r="V34" s="69">
        <v>1733226</v>
      </c>
      <c r="W34" s="69">
        <v>0</v>
      </c>
      <c r="X34" s="69">
        <v>162873</v>
      </c>
      <c r="Y34" s="69">
        <v>4277636</v>
      </c>
      <c r="Z34" s="69">
        <v>2236603</v>
      </c>
      <c r="AA34" s="69">
        <v>2115969</v>
      </c>
      <c r="AB34" s="282">
        <v>4280672</v>
      </c>
    </row>
    <row r="35" spans="1:28">
      <c r="A35" s="25" t="s">
        <v>67</v>
      </c>
      <c r="B35" s="66"/>
      <c r="C35" s="69">
        <v>54</v>
      </c>
      <c r="D35" s="69">
        <v>8</v>
      </c>
      <c r="E35" s="69">
        <v>62</v>
      </c>
      <c r="F35" s="69">
        <v>2536</v>
      </c>
      <c r="G35" s="69">
        <v>554</v>
      </c>
      <c r="H35" s="69">
        <v>97</v>
      </c>
      <c r="I35" s="69">
        <v>324</v>
      </c>
      <c r="J35" s="69">
        <v>168</v>
      </c>
      <c r="K35" s="69">
        <v>103</v>
      </c>
      <c r="L35" s="69">
        <v>9</v>
      </c>
      <c r="M35" s="69">
        <v>4</v>
      </c>
      <c r="N35" s="69">
        <v>2733</v>
      </c>
      <c r="O35" s="69">
        <v>973</v>
      </c>
      <c r="P35" s="69">
        <v>3706</v>
      </c>
      <c r="Q35" s="69">
        <v>0</v>
      </c>
      <c r="R35" s="69">
        <v>0</v>
      </c>
      <c r="S35" s="69">
        <v>1992506</v>
      </c>
      <c r="T35" s="69">
        <v>5533169</v>
      </c>
      <c r="U35" s="69">
        <v>11545238</v>
      </c>
      <c r="V35" s="69">
        <v>125007</v>
      </c>
      <c r="W35" s="69">
        <v>1162</v>
      </c>
      <c r="X35" s="69">
        <v>249179</v>
      </c>
      <c r="Y35" s="69">
        <v>11920586</v>
      </c>
      <c r="Z35" s="69">
        <v>6085757</v>
      </c>
      <c r="AA35" s="69">
        <v>5455116</v>
      </c>
      <c r="AB35" s="282">
        <v>11928732</v>
      </c>
    </row>
    <row r="36" spans="1:28">
      <c r="A36" s="25" t="s">
        <v>68</v>
      </c>
      <c r="B36" s="66"/>
      <c r="C36" s="69">
        <v>1</v>
      </c>
      <c r="D36" s="69">
        <v>0</v>
      </c>
      <c r="E36" s="69">
        <v>1</v>
      </c>
      <c r="F36" s="69">
        <v>1</v>
      </c>
      <c r="G36" s="69">
        <v>1</v>
      </c>
      <c r="H36" s="69">
        <v>0</v>
      </c>
      <c r="I36" s="69">
        <v>12</v>
      </c>
      <c r="J36" s="69">
        <v>0</v>
      </c>
      <c r="K36" s="69">
        <v>0</v>
      </c>
      <c r="L36" s="69">
        <v>0</v>
      </c>
      <c r="M36" s="69">
        <v>0</v>
      </c>
      <c r="N36" s="69">
        <v>1</v>
      </c>
      <c r="O36" s="69">
        <v>13</v>
      </c>
      <c r="P36" s="69">
        <v>14</v>
      </c>
      <c r="Q36" s="69">
        <v>0</v>
      </c>
      <c r="R36" s="69">
        <v>0</v>
      </c>
      <c r="S36" s="69" t="s">
        <v>1341</v>
      </c>
      <c r="T36" s="69" t="s">
        <v>1348</v>
      </c>
      <c r="U36" s="69">
        <v>0</v>
      </c>
      <c r="V36" s="69" t="s">
        <v>1341</v>
      </c>
      <c r="W36" s="69">
        <v>0</v>
      </c>
      <c r="X36" s="69">
        <v>0</v>
      </c>
      <c r="Y36" s="69" t="s">
        <v>1347</v>
      </c>
      <c r="Z36" s="69" t="s">
        <v>1347</v>
      </c>
      <c r="AA36" s="69" t="s">
        <v>1347</v>
      </c>
      <c r="AB36" s="290" t="s">
        <v>1341</v>
      </c>
    </row>
    <row r="37" spans="1:28">
      <c r="A37" s="25" t="s">
        <v>69</v>
      </c>
      <c r="B37" s="66"/>
      <c r="C37" s="69">
        <v>174</v>
      </c>
      <c r="D37" s="69">
        <v>52</v>
      </c>
      <c r="E37" s="69">
        <v>226</v>
      </c>
      <c r="F37" s="69">
        <v>5128</v>
      </c>
      <c r="G37" s="69">
        <v>522</v>
      </c>
      <c r="H37" s="69">
        <v>176</v>
      </c>
      <c r="I37" s="69">
        <v>154</v>
      </c>
      <c r="J37" s="69">
        <v>89</v>
      </c>
      <c r="K37" s="69">
        <v>41</v>
      </c>
      <c r="L37" s="69">
        <v>52</v>
      </c>
      <c r="M37" s="69">
        <v>13</v>
      </c>
      <c r="N37" s="69">
        <v>5430</v>
      </c>
      <c r="O37" s="69">
        <v>720</v>
      </c>
      <c r="P37" s="69">
        <v>6150</v>
      </c>
      <c r="Q37" s="69">
        <v>52</v>
      </c>
      <c r="R37" s="69">
        <v>1</v>
      </c>
      <c r="S37" s="69">
        <v>2393891</v>
      </c>
      <c r="T37" s="69">
        <v>33613463</v>
      </c>
      <c r="U37" s="69">
        <v>38781087</v>
      </c>
      <c r="V37" s="69">
        <v>4972192</v>
      </c>
      <c r="W37" s="69">
        <v>8767</v>
      </c>
      <c r="X37" s="69">
        <v>2415342</v>
      </c>
      <c r="Y37" s="69">
        <v>46177388</v>
      </c>
      <c r="Z37" s="69">
        <v>12725612</v>
      </c>
      <c r="AA37" s="69">
        <v>12549711</v>
      </c>
      <c r="AB37" s="282">
        <v>46283995</v>
      </c>
    </row>
    <row r="38" spans="1:28" ht="12.75" thickBot="1">
      <c r="A38" s="70" t="s">
        <v>70</v>
      </c>
      <c r="B38" s="71"/>
      <c r="C38" s="72">
        <v>79</v>
      </c>
      <c r="D38" s="72">
        <v>106</v>
      </c>
      <c r="E38" s="72">
        <v>185</v>
      </c>
      <c r="F38" s="72">
        <v>538</v>
      </c>
      <c r="G38" s="72">
        <v>287</v>
      </c>
      <c r="H38" s="72">
        <v>39</v>
      </c>
      <c r="I38" s="72">
        <v>120</v>
      </c>
      <c r="J38" s="72">
        <v>8</v>
      </c>
      <c r="K38" s="72">
        <v>1</v>
      </c>
      <c r="L38" s="72">
        <v>111</v>
      </c>
      <c r="M38" s="72">
        <v>33</v>
      </c>
      <c r="N38" s="72">
        <v>696</v>
      </c>
      <c r="O38" s="72">
        <v>441</v>
      </c>
      <c r="P38" s="72">
        <v>1137</v>
      </c>
      <c r="Q38" s="72">
        <v>32</v>
      </c>
      <c r="R38" s="72">
        <v>1</v>
      </c>
      <c r="S38" s="72">
        <v>269117</v>
      </c>
      <c r="T38" s="72">
        <v>535735</v>
      </c>
      <c r="U38" s="72">
        <v>1017806</v>
      </c>
      <c r="V38" s="72">
        <v>105980</v>
      </c>
      <c r="W38" s="72">
        <v>0</v>
      </c>
      <c r="X38" s="72">
        <v>104412</v>
      </c>
      <c r="Y38" s="72">
        <v>1228198</v>
      </c>
      <c r="Z38" s="72">
        <v>645524</v>
      </c>
      <c r="AA38" s="72">
        <v>614230</v>
      </c>
      <c r="AB38" s="283">
        <v>1321942</v>
      </c>
    </row>
    <row r="39" spans="1:28">
      <c r="E39" s="73"/>
    </row>
  </sheetData>
  <mergeCells count="2">
    <mergeCell ref="F10:G10"/>
    <mergeCell ref="H10:I10"/>
  </mergeCells>
  <phoneticPr fontId="2"/>
  <pageMargins left="0.75" right="0.3" top="1" bottom="1" header="0.51200000000000001" footer="0.51200000000000001"/>
  <pageSetup paperSize="9" scale="89" orientation="landscape" r:id="rId1"/>
  <headerFooter alignWithMargins="0"/>
  <colBreaks count="1" manualBreakCount="1">
    <brk id="16" max="3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9"/>
  <sheetViews>
    <sheetView showGridLines="0" zoomScaleNormal="100" workbookViewId="0">
      <selection activeCell="L10" sqref="L10"/>
    </sheetView>
  </sheetViews>
  <sheetFormatPr defaultRowHeight="12"/>
  <cols>
    <col min="1" max="1" width="5.625" style="4" customWidth="1"/>
    <col min="2" max="2" width="10.625" style="4" customWidth="1"/>
    <col min="3" max="5" width="6.125" style="4" customWidth="1"/>
    <col min="6" max="16" width="7.25" style="4" customWidth="1"/>
    <col min="17" max="18" width="6.625" style="4" customWidth="1"/>
    <col min="19" max="28" width="12.625" style="4" customWidth="1"/>
    <col min="29" max="16384" width="9" style="4"/>
  </cols>
  <sheetData>
    <row r="1" spans="1:28">
      <c r="A1" s="4" t="s">
        <v>71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8">
      <c r="A2" s="4" t="s">
        <v>1052</v>
      </c>
    </row>
    <row r="3" spans="1:28">
      <c r="A3" s="4" t="s">
        <v>9</v>
      </c>
    </row>
    <row r="4" spans="1:28">
      <c r="A4" s="4" t="s">
        <v>1053</v>
      </c>
    </row>
    <row r="6" spans="1:28" ht="12.75" thickBot="1">
      <c r="A6" s="74" t="s">
        <v>72</v>
      </c>
      <c r="B6" s="75"/>
      <c r="C6" s="76"/>
      <c r="D6" s="76"/>
      <c r="E6" s="76"/>
      <c r="F6" s="77"/>
      <c r="G6" s="76"/>
      <c r="H6" s="76"/>
      <c r="I6" s="76"/>
      <c r="J6" s="76"/>
      <c r="K6" s="76"/>
      <c r="L6" s="77"/>
      <c r="M6" s="77"/>
      <c r="N6" s="77"/>
      <c r="O6" s="77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4" t="s">
        <v>1330</v>
      </c>
    </row>
    <row r="7" spans="1:28">
      <c r="A7" s="78"/>
      <c r="B7" s="79" t="s">
        <v>11</v>
      </c>
      <c r="C7" s="78"/>
      <c r="D7" s="80" t="s">
        <v>12</v>
      </c>
      <c r="E7" s="81"/>
      <c r="F7" s="82" t="s">
        <v>13</v>
      </c>
      <c r="G7" s="82"/>
      <c r="H7" s="17"/>
      <c r="I7" s="82"/>
      <c r="J7" s="82"/>
      <c r="K7" s="82"/>
      <c r="L7" s="82"/>
      <c r="M7" s="83"/>
      <c r="N7" s="83"/>
      <c r="O7" s="83"/>
      <c r="P7" s="84"/>
      <c r="Q7" s="85"/>
      <c r="R7" s="86"/>
      <c r="S7" s="87"/>
      <c r="T7" s="88"/>
      <c r="U7" s="89"/>
      <c r="V7" s="78"/>
      <c r="W7" s="80" t="s">
        <v>14</v>
      </c>
      <c r="X7" s="78"/>
      <c r="Y7" s="81"/>
      <c r="Z7" s="90"/>
      <c r="AA7" s="89"/>
      <c r="AB7" s="280"/>
    </row>
    <row r="8" spans="1:28">
      <c r="A8" s="91"/>
      <c r="B8" s="92"/>
      <c r="C8" s="93"/>
      <c r="D8" s="93"/>
      <c r="E8" s="94"/>
      <c r="F8" s="95" t="s">
        <v>16</v>
      </c>
      <c r="G8" s="96"/>
      <c r="H8" s="96"/>
      <c r="I8" s="96"/>
      <c r="J8" s="97"/>
      <c r="K8" s="98"/>
      <c r="L8" s="99"/>
      <c r="M8" s="100"/>
      <c r="N8" s="99"/>
      <c r="O8" s="101"/>
      <c r="P8" s="100"/>
      <c r="Q8" s="102" t="s">
        <v>18</v>
      </c>
      <c r="R8" s="103"/>
      <c r="S8" s="104" t="s">
        <v>19</v>
      </c>
      <c r="T8" s="105" t="s">
        <v>20</v>
      </c>
      <c r="U8" s="106"/>
      <c r="V8" s="93"/>
      <c r="W8" s="93"/>
      <c r="X8" s="93"/>
      <c r="Y8" s="94"/>
      <c r="Z8" s="105" t="s">
        <v>21</v>
      </c>
      <c r="AA8" s="107" t="s">
        <v>15</v>
      </c>
      <c r="AB8" s="195" t="s">
        <v>1334</v>
      </c>
    </row>
    <row r="9" spans="1:28">
      <c r="A9" s="91"/>
      <c r="B9" s="92"/>
      <c r="C9" s="108"/>
      <c r="D9" s="109"/>
      <c r="E9" s="108"/>
      <c r="F9" s="110" t="s">
        <v>23</v>
      </c>
      <c r="G9" s="110"/>
      <c r="H9" s="110"/>
      <c r="I9" s="111"/>
      <c r="J9" s="112" t="s">
        <v>17</v>
      </c>
      <c r="K9" s="113"/>
      <c r="L9" s="102" t="s">
        <v>1728</v>
      </c>
      <c r="M9" s="103"/>
      <c r="N9" s="102" t="s">
        <v>25</v>
      </c>
      <c r="O9" s="114"/>
      <c r="P9" s="103"/>
      <c r="Q9" s="115"/>
      <c r="R9" s="116"/>
      <c r="S9" s="104"/>
      <c r="T9" s="105"/>
      <c r="U9" s="109" t="s">
        <v>26</v>
      </c>
      <c r="V9" s="109" t="s">
        <v>27</v>
      </c>
      <c r="W9" s="109" t="s">
        <v>28</v>
      </c>
      <c r="X9" s="109" t="s">
        <v>29</v>
      </c>
      <c r="Y9" s="109"/>
      <c r="Z9" s="105"/>
      <c r="AA9" s="107" t="s">
        <v>73</v>
      </c>
      <c r="AB9" s="195" t="s">
        <v>1332</v>
      </c>
    </row>
    <row r="10" spans="1:28" ht="13.5">
      <c r="A10" s="91"/>
      <c r="B10" s="92"/>
      <c r="C10" s="104" t="s">
        <v>32</v>
      </c>
      <c r="D10" s="105" t="s">
        <v>33</v>
      </c>
      <c r="E10" s="104" t="s">
        <v>30</v>
      </c>
      <c r="F10" s="572" t="s">
        <v>74</v>
      </c>
      <c r="G10" s="573"/>
      <c r="H10" s="572" t="s">
        <v>75</v>
      </c>
      <c r="I10" s="573"/>
      <c r="J10" s="117" t="s">
        <v>36</v>
      </c>
      <c r="K10" s="118"/>
      <c r="L10" s="117" t="s">
        <v>1729</v>
      </c>
      <c r="M10" s="118"/>
      <c r="N10" s="119"/>
      <c r="O10" s="120"/>
      <c r="P10" s="121"/>
      <c r="Q10" s="122" t="s">
        <v>44</v>
      </c>
      <c r="R10" s="122" t="s">
        <v>45</v>
      </c>
      <c r="S10" s="105" t="s">
        <v>37</v>
      </c>
      <c r="T10" s="105" t="s">
        <v>38</v>
      </c>
      <c r="U10" s="105"/>
      <c r="V10" s="105"/>
      <c r="W10" s="105"/>
      <c r="X10" s="105"/>
      <c r="Y10" s="105" t="s">
        <v>25</v>
      </c>
      <c r="Z10" s="105" t="s">
        <v>41</v>
      </c>
      <c r="AA10" s="107" t="s">
        <v>76</v>
      </c>
      <c r="AB10" s="195" t="s">
        <v>1333</v>
      </c>
    </row>
    <row r="11" spans="1:28">
      <c r="A11" s="93" t="s">
        <v>77</v>
      </c>
      <c r="B11" s="94"/>
      <c r="C11" s="94"/>
      <c r="D11" s="123"/>
      <c r="E11" s="94"/>
      <c r="F11" s="124" t="s">
        <v>44</v>
      </c>
      <c r="G11" s="125" t="s">
        <v>45</v>
      </c>
      <c r="H11" s="124" t="s">
        <v>44</v>
      </c>
      <c r="I11" s="125" t="s">
        <v>45</v>
      </c>
      <c r="J11" s="126" t="s">
        <v>44</v>
      </c>
      <c r="K11" s="125" t="s">
        <v>45</v>
      </c>
      <c r="L11" s="124" t="s">
        <v>44</v>
      </c>
      <c r="M11" s="125" t="s">
        <v>45</v>
      </c>
      <c r="N11" s="127" t="s">
        <v>44</v>
      </c>
      <c r="O11" s="65" t="s">
        <v>45</v>
      </c>
      <c r="P11" s="65" t="s">
        <v>30</v>
      </c>
      <c r="Q11" s="65"/>
      <c r="R11" s="65"/>
      <c r="S11" s="128"/>
      <c r="T11" s="128"/>
      <c r="U11" s="128" t="s">
        <v>39</v>
      </c>
      <c r="V11" s="128" t="s">
        <v>40</v>
      </c>
      <c r="W11" s="128" t="s">
        <v>40</v>
      </c>
      <c r="X11" s="128" t="s">
        <v>40</v>
      </c>
      <c r="Y11" s="128"/>
      <c r="Z11" s="128"/>
      <c r="AA11" s="129" t="s">
        <v>78</v>
      </c>
      <c r="AB11" s="281"/>
    </row>
    <row r="12" spans="1:28">
      <c r="A12" s="66"/>
      <c r="B12" s="25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1"/>
      <c r="T12" s="131"/>
      <c r="U12" s="131"/>
      <c r="V12" s="131"/>
      <c r="W12" s="131"/>
      <c r="X12" s="131"/>
      <c r="Y12" s="131"/>
      <c r="Z12" s="131"/>
      <c r="AA12" s="131"/>
    </row>
    <row r="13" spans="1:28">
      <c r="A13" s="66"/>
      <c r="B13" s="25" t="s">
        <v>79</v>
      </c>
      <c r="C13" s="132">
        <v>2601</v>
      </c>
      <c r="D13" s="132">
        <v>1201</v>
      </c>
      <c r="E13" s="132">
        <v>3802</v>
      </c>
      <c r="F13" s="132">
        <v>47703</v>
      </c>
      <c r="G13" s="132">
        <v>12653</v>
      </c>
      <c r="H13" s="132">
        <v>4598</v>
      </c>
      <c r="I13" s="132">
        <v>9862</v>
      </c>
      <c r="J13" s="132">
        <v>2451</v>
      </c>
      <c r="K13" s="132">
        <v>918</v>
      </c>
      <c r="L13" s="132">
        <v>1224</v>
      </c>
      <c r="M13" s="132">
        <v>572</v>
      </c>
      <c r="N13" s="132">
        <v>54765</v>
      </c>
      <c r="O13" s="132">
        <v>23865</v>
      </c>
      <c r="P13" s="132">
        <v>78630</v>
      </c>
      <c r="Q13" s="132">
        <v>511</v>
      </c>
      <c r="R13" s="132">
        <v>483</v>
      </c>
      <c r="S13" s="132">
        <v>29899841</v>
      </c>
      <c r="T13" s="132">
        <v>283383737</v>
      </c>
      <c r="U13" s="132">
        <v>375786087</v>
      </c>
      <c r="V13" s="132">
        <v>14256553</v>
      </c>
      <c r="W13" s="132">
        <v>152004</v>
      </c>
      <c r="X13" s="132">
        <v>21010526</v>
      </c>
      <c r="Y13" s="132">
        <v>411205170</v>
      </c>
      <c r="Z13" s="132">
        <v>108781555</v>
      </c>
      <c r="AA13" s="132">
        <v>94989083</v>
      </c>
      <c r="AB13" s="282">
        <v>412679029</v>
      </c>
    </row>
    <row r="14" spans="1:28">
      <c r="A14" s="66"/>
      <c r="B14" s="25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</row>
    <row r="15" spans="1:28">
      <c r="A15" s="66">
        <v>201</v>
      </c>
      <c r="B15" s="25" t="s">
        <v>80</v>
      </c>
      <c r="C15" s="69">
        <v>421</v>
      </c>
      <c r="D15" s="69">
        <v>178</v>
      </c>
      <c r="E15" s="69">
        <v>599</v>
      </c>
      <c r="F15" s="69">
        <v>8167</v>
      </c>
      <c r="G15" s="69">
        <v>2045</v>
      </c>
      <c r="H15" s="69">
        <v>1108</v>
      </c>
      <c r="I15" s="69">
        <v>2450</v>
      </c>
      <c r="J15" s="69">
        <v>607</v>
      </c>
      <c r="K15" s="69">
        <v>211</v>
      </c>
      <c r="L15" s="69">
        <v>180</v>
      </c>
      <c r="M15" s="69">
        <v>58</v>
      </c>
      <c r="N15" s="69">
        <v>9863</v>
      </c>
      <c r="O15" s="69">
        <v>4752</v>
      </c>
      <c r="P15" s="69">
        <v>14615</v>
      </c>
      <c r="Q15" s="69">
        <v>69</v>
      </c>
      <c r="R15" s="69">
        <v>139</v>
      </c>
      <c r="S15" s="69">
        <v>5315897</v>
      </c>
      <c r="T15" s="69">
        <v>21013780</v>
      </c>
      <c r="U15" s="69">
        <v>30096047</v>
      </c>
      <c r="V15" s="69">
        <v>1719970</v>
      </c>
      <c r="W15" s="69">
        <v>14034</v>
      </c>
      <c r="X15" s="69">
        <v>1298632</v>
      </c>
      <c r="Y15" s="69">
        <v>33128683</v>
      </c>
      <c r="Z15" s="69">
        <v>11369300</v>
      </c>
      <c r="AA15" s="69">
        <v>10141722</v>
      </c>
      <c r="AB15" s="282">
        <v>33340898</v>
      </c>
    </row>
    <row r="16" spans="1:28">
      <c r="A16" s="66">
        <v>202</v>
      </c>
      <c r="B16" s="25" t="s">
        <v>81</v>
      </c>
      <c r="C16" s="69">
        <v>465</v>
      </c>
      <c r="D16" s="69">
        <v>245</v>
      </c>
      <c r="E16" s="69">
        <v>710</v>
      </c>
      <c r="F16" s="69">
        <v>7626</v>
      </c>
      <c r="G16" s="69">
        <v>2190</v>
      </c>
      <c r="H16" s="69">
        <v>477</v>
      </c>
      <c r="I16" s="69">
        <v>1416</v>
      </c>
      <c r="J16" s="69">
        <v>102</v>
      </c>
      <c r="K16" s="69">
        <v>54</v>
      </c>
      <c r="L16" s="69">
        <v>245</v>
      </c>
      <c r="M16" s="69">
        <v>123</v>
      </c>
      <c r="N16" s="69">
        <v>8377</v>
      </c>
      <c r="O16" s="69">
        <v>3780</v>
      </c>
      <c r="P16" s="69">
        <v>12157</v>
      </c>
      <c r="Q16" s="69">
        <v>55</v>
      </c>
      <c r="R16" s="69">
        <v>34</v>
      </c>
      <c r="S16" s="69">
        <v>4303955</v>
      </c>
      <c r="T16" s="69">
        <v>72889777</v>
      </c>
      <c r="U16" s="69">
        <v>88569974</v>
      </c>
      <c r="V16" s="69">
        <v>4253178</v>
      </c>
      <c r="W16" s="69">
        <v>52594</v>
      </c>
      <c r="X16" s="69">
        <v>3381370</v>
      </c>
      <c r="Y16" s="69">
        <v>96257116</v>
      </c>
      <c r="Z16" s="69">
        <v>11492914</v>
      </c>
      <c r="AA16" s="69">
        <v>10058265</v>
      </c>
      <c r="AB16" s="282">
        <v>96603249</v>
      </c>
    </row>
    <row r="17" spans="1:28">
      <c r="A17" s="66">
        <v>203</v>
      </c>
      <c r="B17" s="25" t="s">
        <v>82</v>
      </c>
      <c r="C17" s="69">
        <v>112</v>
      </c>
      <c r="D17" s="69">
        <v>112</v>
      </c>
      <c r="E17" s="69">
        <v>224</v>
      </c>
      <c r="F17" s="69">
        <v>865</v>
      </c>
      <c r="G17" s="69">
        <v>530</v>
      </c>
      <c r="H17" s="69">
        <v>119</v>
      </c>
      <c r="I17" s="69">
        <v>278</v>
      </c>
      <c r="J17" s="69">
        <v>17</v>
      </c>
      <c r="K17" s="69">
        <v>1</v>
      </c>
      <c r="L17" s="69">
        <v>126</v>
      </c>
      <c r="M17" s="69">
        <v>49</v>
      </c>
      <c r="N17" s="69">
        <v>1122</v>
      </c>
      <c r="O17" s="69">
        <v>858</v>
      </c>
      <c r="P17" s="69">
        <v>1980</v>
      </c>
      <c r="Q17" s="69">
        <v>19</v>
      </c>
      <c r="R17" s="69">
        <v>23</v>
      </c>
      <c r="S17" s="69">
        <v>504092</v>
      </c>
      <c r="T17" s="69">
        <v>2962547</v>
      </c>
      <c r="U17" s="69">
        <v>3873618</v>
      </c>
      <c r="V17" s="69">
        <v>121205</v>
      </c>
      <c r="W17" s="69">
        <v>1501</v>
      </c>
      <c r="X17" s="69">
        <v>174162</v>
      </c>
      <c r="Y17" s="69">
        <v>4170486</v>
      </c>
      <c r="Z17" s="69">
        <v>1123648</v>
      </c>
      <c r="AA17" s="69">
        <v>1289830</v>
      </c>
      <c r="AB17" s="282">
        <v>4290115</v>
      </c>
    </row>
    <row r="18" spans="1:28">
      <c r="A18" s="66">
        <v>204</v>
      </c>
      <c r="B18" s="25" t="s">
        <v>83</v>
      </c>
      <c r="C18" s="69">
        <v>73</v>
      </c>
      <c r="D18" s="69">
        <v>42</v>
      </c>
      <c r="E18" s="69">
        <v>115</v>
      </c>
      <c r="F18" s="69">
        <v>840</v>
      </c>
      <c r="G18" s="69">
        <v>444</v>
      </c>
      <c r="H18" s="69">
        <v>85</v>
      </c>
      <c r="I18" s="69">
        <v>291</v>
      </c>
      <c r="J18" s="69">
        <v>16</v>
      </c>
      <c r="K18" s="69">
        <v>18</v>
      </c>
      <c r="L18" s="69">
        <v>45</v>
      </c>
      <c r="M18" s="69">
        <v>28</v>
      </c>
      <c r="N18" s="69">
        <v>986</v>
      </c>
      <c r="O18" s="69">
        <v>781</v>
      </c>
      <c r="P18" s="69">
        <v>1767</v>
      </c>
      <c r="Q18" s="69">
        <v>14</v>
      </c>
      <c r="R18" s="69">
        <v>5</v>
      </c>
      <c r="S18" s="69">
        <v>491359</v>
      </c>
      <c r="T18" s="69">
        <v>2143855</v>
      </c>
      <c r="U18" s="69">
        <v>2709858</v>
      </c>
      <c r="V18" s="69">
        <v>173634</v>
      </c>
      <c r="W18" s="69">
        <v>2870</v>
      </c>
      <c r="X18" s="69">
        <v>146360</v>
      </c>
      <c r="Y18" s="69">
        <v>3032722</v>
      </c>
      <c r="Z18" s="69">
        <v>822247</v>
      </c>
      <c r="AA18" s="69">
        <v>764492</v>
      </c>
      <c r="AB18" s="282">
        <v>3074340</v>
      </c>
    </row>
    <row r="19" spans="1:28">
      <c r="A19" s="66">
        <v>205</v>
      </c>
      <c r="B19" s="25" t="s">
        <v>84</v>
      </c>
      <c r="C19" s="69">
        <v>235</v>
      </c>
      <c r="D19" s="69">
        <v>63</v>
      </c>
      <c r="E19" s="69">
        <v>298</v>
      </c>
      <c r="F19" s="69">
        <v>6354</v>
      </c>
      <c r="G19" s="69">
        <v>1141</v>
      </c>
      <c r="H19" s="69">
        <v>572</v>
      </c>
      <c r="I19" s="69">
        <v>836</v>
      </c>
      <c r="J19" s="69">
        <v>625</v>
      </c>
      <c r="K19" s="69">
        <v>214</v>
      </c>
      <c r="L19" s="69">
        <v>64</v>
      </c>
      <c r="M19" s="69">
        <v>24</v>
      </c>
      <c r="N19" s="69">
        <v>7162</v>
      </c>
      <c r="O19" s="69">
        <v>2154</v>
      </c>
      <c r="P19" s="69">
        <v>9316</v>
      </c>
      <c r="Q19" s="69">
        <v>34</v>
      </c>
      <c r="R19" s="69">
        <v>11</v>
      </c>
      <c r="S19" s="69">
        <v>5110958</v>
      </c>
      <c r="T19" s="69">
        <v>45240107</v>
      </c>
      <c r="U19" s="69">
        <v>67870928</v>
      </c>
      <c r="V19" s="69">
        <v>2263939</v>
      </c>
      <c r="W19" s="69">
        <v>16652</v>
      </c>
      <c r="X19" s="69">
        <v>965797</v>
      </c>
      <c r="Y19" s="69">
        <v>71117316</v>
      </c>
      <c r="Z19" s="69">
        <v>24580913</v>
      </c>
      <c r="AA19" s="69">
        <v>20374679</v>
      </c>
      <c r="AB19" s="282">
        <v>71182694</v>
      </c>
    </row>
    <row r="20" spans="1:28">
      <c r="A20" s="66">
        <v>206</v>
      </c>
      <c r="B20" s="25" t="s">
        <v>85</v>
      </c>
      <c r="C20" s="69">
        <v>279</v>
      </c>
      <c r="D20" s="69">
        <v>79</v>
      </c>
      <c r="E20" s="69">
        <v>358</v>
      </c>
      <c r="F20" s="69">
        <v>5827</v>
      </c>
      <c r="G20" s="69">
        <v>1093</v>
      </c>
      <c r="H20" s="69">
        <v>652</v>
      </c>
      <c r="I20" s="69">
        <v>755</v>
      </c>
      <c r="J20" s="69">
        <v>530</v>
      </c>
      <c r="K20" s="69">
        <v>146</v>
      </c>
      <c r="L20" s="69">
        <v>82</v>
      </c>
      <c r="M20" s="69">
        <v>42</v>
      </c>
      <c r="N20" s="69">
        <v>6930</v>
      </c>
      <c r="O20" s="69">
        <v>2021</v>
      </c>
      <c r="P20" s="69">
        <v>8951</v>
      </c>
      <c r="Q20" s="69">
        <v>23</v>
      </c>
      <c r="R20" s="69">
        <v>13</v>
      </c>
      <c r="S20" s="69">
        <v>3531040</v>
      </c>
      <c r="T20" s="69">
        <v>72061507</v>
      </c>
      <c r="U20" s="69">
        <v>82993558</v>
      </c>
      <c r="V20" s="69">
        <v>2190773</v>
      </c>
      <c r="W20" s="69">
        <v>1366</v>
      </c>
      <c r="X20" s="69">
        <v>11253813</v>
      </c>
      <c r="Y20" s="69">
        <v>96439510</v>
      </c>
      <c r="Z20" s="69">
        <v>21720898</v>
      </c>
      <c r="AA20" s="69">
        <v>18918009</v>
      </c>
      <c r="AB20" s="282">
        <v>96539442</v>
      </c>
    </row>
    <row r="21" spans="1:28">
      <c r="A21" s="66">
        <v>207</v>
      </c>
      <c r="B21" s="25" t="s">
        <v>86</v>
      </c>
      <c r="C21" s="69">
        <v>79</v>
      </c>
      <c r="D21" s="69">
        <v>50</v>
      </c>
      <c r="E21" s="69">
        <v>129</v>
      </c>
      <c r="F21" s="69">
        <v>987</v>
      </c>
      <c r="G21" s="69">
        <v>361</v>
      </c>
      <c r="H21" s="69">
        <v>83</v>
      </c>
      <c r="I21" s="69">
        <v>324</v>
      </c>
      <c r="J21" s="69">
        <v>33</v>
      </c>
      <c r="K21" s="69">
        <v>9</v>
      </c>
      <c r="L21" s="69">
        <v>46</v>
      </c>
      <c r="M21" s="69">
        <v>24</v>
      </c>
      <c r="N21" s="69">
        <v>1145</v>
      </c>
      <c r="O21" s="69">
        <v>717</v>
      </c>
      <c r="P21" s="69">
        <v>1862</v>
      </c>
      <c r="Q21" s="69">
        <v>18</v>
      </c>
      <c r="R21" s="69">
        <v>43</v>
      </c>
      <c r="S21" s="69">
        <v>495662</v>
      </c>
      <c r="T21" s="69">
        <v>1688832</v>
      </c>
      <c r="U21" s="69">
        <v>2717751</v>
      </c>
      <c r="V21" s="69">
        <v>267311</v>
      </c>
      <c r="W21" s="69">
        <v>2740</v>
      </c>
      <c r="X21" s="69">
        <v>160345</v>
      </c>
      <c r="Y21" s="69">
        <v>3148147</v>
      </c>
      <c r="Z21" s="69">
        <v>1356664</v>
      </c>
      <c r="AA21" s="69">
        <v>1264868</v>
      </c>
      <c r="AB21" s="282">
        <v>3197043</v>
      </c>
    </row>
    <row r="22" spans="1:28">
      <c r="A22" s="66">
        <v>210</v>
      </c>
      <c r="B22" s="25" t="s">
        <v>87</v>
      </c>
      <c r="C22" s="69">
        <v>72</v>
      </c>
      <c r="D22" s="69">
        <v>36</v>
      </c>
      <c r="E22" s="69">
        <v>108</v>
      </c>
      <c r="F22" s="69">
        <v>1164</v>
      </c>
      <c r="G22" s="69">
        <v>490</v>
      </c>
      <c r="H22" s="69">
        <v>233</v>
      </c>
      <c r="I22" s="69">
        <v>580</v>
      </c>
      <c r="J22" s="69">
        <v>25</v>
      </c>
      <c r="K22" s="69">
        <v>25</v>
      </c>
      <c r="L22" s="69">
        <v>41</v>
      </c>
      <c r="M22" s="69">
        <v>16</v>
      </c>
      <c r="N22" s="69">
        <v>1461</v>
      </c>
      <c r="O22" s="69">
        <v>1111</v>
      </c>
      <c r="P22" s="69">
        <v>2572</v>
      </c>
      <c r="Q22" s="69">
        <v>14</v>
      </c>
      <c r="R22" s="69">
        <v>14</v>
      </c>
      <c r="S22" s="69">
        <v>714751</v>
      </c>
      <c r="T22" s="69">
        <v>4784560</v>
      </c>
      <c r="U22" s="69">
        <v>8712379</v>
      </c>
      <c r="V22" s="69">
        <v>151404</v>
      </c>
      <c r="W22" s="69">
        <v>0</v>
      </c>
      <c r="X22" s="69">
        <v>126549</v>
      </c>
      <c r="Y22" s="69">
        <v>8990332</v>
      </c>
      <c r="Z22" s="69">
        <v>3866484</v>
      </c>
      <c r="AA22" s="69">
        <v>3639362</v>
      </c>
      <c r="AB22" s="282">
        <v>9030293</v>
      </c>
    </row>
    <row r="23" spans="1:28">
      <c r="A23" s="66">
        <v>213</v>
      </c>
      <c r="B23" s="25" t="s">
        <v>88</v>
      </c>
      <c r="C23" s="69">
        <v>397</v>
      </c>
      <c r="D23" s="69">
        <v>110</v>
      </c>
      <c r="E23" s="69">
        <v>507</v>
      </c>
      <c r="F23" s="69">
        <v>8634</v>
      </c>
      <c r="G23" s="69">
        <v>2393</v>
      </c>
      <c r="H23" s="69">
        <v>404</v>
      </c>
      <c r="I23" s="69">
        <v>791</v>
      </c>
      <c r="J23" s="69">
        <v>254</v>
      </c>
      <c r="K23" s="69">
        <v>56</v>
      </c>
      <c r="L23" s="69">
        <v>115</v>
      </c>
      <c r="M23" s="69">
        <v>51</v>
      </c>
      <c r="N23" s="69">
        <v>9331</v>
      </c>
      <c r="O23" s="69">
        <v>3285</v>
      </c>
      <c r="P23" s="69">
        <v>12616</v>
      </c>
      <c r="Q23" s="69">
        <v>96</v>
      </c>
      <c r="R23" s="69">
        <v>75</v>
      </c>
      <c r="S23" s="69">
        <v>5075361</v>
      </c>
      <c r="T23" s="69">
        <v>41519566</v>
      </c>
      <c r="U23" s="69">
        <v>58127949</v>
      </c>
      <c r="V23" s="69">
        <v>1513311</v>
      </c>
      <c r="W23" s="69">
        <v>12322</v>
      </c>
      <c r="X23" s="69">
        <v>2449033</v>
      </c>
      <c r="Y23" s="69">
        <v>62102615</v>
      </c>
      <c r="Z23" s="69">
        <v>19258868</v>
      </c>
      <c r="AA23" s="69">
        <v>16322593</v>
      </c>
      <c r="AB23" s="282">
        <v>62234045</v>
      </c>
    </row>
    <row r="24" spans="1:28">
      <c r="A24" s="66">
        <v>214</v>
      </c>
      <c r="B24" s="25" t="s">
        <v>89</v>
      </c>
      <c r="C24" s="69">
        <v>85</v>
      </c>
      <c r="D24" s="69">
        <v>70</v>
      </c>
      <c r="E24" s="69">
        <v>155</v>
      </c>
      <c r="F24" s="69">
        <v>707</v>
      </c>
      <c r="G24" s="69">
        <v>345</v>
      </c>
      <c r="H24" s="69">
        <v>92</v>
      </c>
      <c r="I24" s="69">
        <v>296</v>
      </c>
      <c r="J24" s="69">
        <v>7</v>
      </c>
      <c r="K24" s="69">
        <v>9</v>
      </c>
      <c r="L24" s="69">
        <v>66</v>
      </c>
      <c r="M24" s="69">
        <v>33</v>
      </c>
      <c r="N24" s="69">
        <v>871</v>
      </c>
      <c r="O24" s="69">
        <v>681</v>
      </c>
      <c r="P24" s="69">
        <v>1552</v>
      </c>
      <c r="Q24" s="69">
        <v>12</v>
      </c>
      <c r="R24" s="69">
        <v>26</v>
      </c>
      <c r="S24" s="69">
        <v>362654</v>
      </c>
      <c r="T24" s="69">
        <v>1584586</v>
      </c>
      <c r="U24" s="69">
        <v>2451812</v>
      </c>
      <c r="V24" s="69">
        <v>73027</v>
      </c>
      <c r="W24" s="69">
        <v>0</v>
      </c>
      <c r="X24" s="69">
        <v>338262</v>
      </c>
      <c r="Y24" s="69">
        <v>2863101</v>
      </c>
      <c r="Z24" s="69">
        <v>1203526</v>
      </c>
      <c r="AA24" s="69">
        <v>1191926</v>
      </c>
      <c r="AB24" s="282">
        <v>2957109</v>
      </c>
    </row>
    <row r="25" spans="1:28">
      <c r="A25" s="66">
        <v>215</v>
      </c>
      <c r="B25" s="25" t="s">
        <v>90</v>
      </c>
      <c r="C25" s="69">
        <v>73</v>
      </c>
      <c r="D25" s="69">
        <v>17</v>
      </c>
      <c r="E25" s="69">
        <v>90</v>
      </c>
      <c r="F25" s="69">
        <v>1902</v>
      </c>
      <c r="G25" s="69">
        <v>372</v>
      </c>
      <c r="H25" s="69">
        <v>177</v>
      </c>
      <c r="I25" s="69">
        <v>257</v>
      </c>
      <c r="J25" s="69">
        <v>59</v>
      </c>
      <c r="K25" s="69">
        <v>38</v>
      </c>
      <c r="L25" s="69">
        <v>22</v>
      </c>
      <c r="M25" s="69">
        <v>9</v>
      </c>
      <c r="N25" s="69">
        <v>2054</v>
      </c>
      <c r="O25" s="69">
        <v>661</v>
      </c>
      <c r="P25" s="69">
        <v>2715</v>
      </c>
      <c r="Q25" s="69">
        <v>100</v>
      </c>
      <c r="R25" s="69">
        <v>21</v>
      </c>
      <c r="S25" s="69">
        <v>1235393</v>
      </c>
      <c r="T25" s="69">
        <v>3474832</v>
      </c>
      <c r="U25" s="69">
        <v>7635092</v>
      </c>
      <c r="V25" s="69">
        <v>122207</v>
      </c>
      <c r="W25" s="69">
        <v>39753</v>
      </c>
      <c r="X25" s="69">
        <v>43260</v>
      </c>
      <c r="Y25" s="69">
        <v>7840312</v>
      </c>
      <c r="Z25" s="69">
        <v>4082535</v>
      </c>
      <c r="AA25" s="69">
        <v>3794179</v>
      </c>
      <c r="AB25" s="282">
        <v>7868610</v>
      </c>
    </row>
    <row r="26" spans="1:28">
      <c r="A26" s="75"/>
      <c r="B26" s="25"/>
      <c r="C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73"/>
    </row>
    <row r="27" spans="1:28">
      <c r="A27" s="75">
        <v>340</v>
      </c>
      <c r="B27" s="25" t="s">
        <v>91</v>
      </c>
      <c r="C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73"/>
    </row>
    <row r="28" spans="1:28">
      <c r="A28" s="66">
        <v>356</v>
      </c>
      <c r="B28" s="25" t="s">
        <v>92</v>
      </c>
      <c r="C28" s="69">
        <v>28</v>
      </c>
      <c r="D28" s="134">
        <v>14</v>
      </c>
      <c r="E28" s="69">
        <v>42</v>
      </c>
      <c r="F28" s="69">
        <v>460</v>
      </c>
      <c r="G28" s="69">
        <v>61</v>
      </c>
      <c r="H28" s="69">
        <v>37</v>
      </c>
      <c r="I28" s="69">
        <v>23</v>
      </c>
      <c r="J28" s="69">
        <v>3</v>
      </c>
      <c r="K28" s="69">
        <v>0</v>
      </c>
      <c r="L28" s="69">
        <v>12</v>
      </c>
      <c r="M28" s="69">
        <v>4</v>
      </c>
      <c r="N28" s="69">
        <v>505</v>
      </c>
      <c r="O28" s="69">
        <v>78</v>
      </c>
      <c r="P28" s="69">
        <v>583</v>
      </c>
      <c r="Q28" s="69">
        <v>13</v>
      </c>
      <c r="R28" s="69">
        <v>1</v>
      </c>
      <c r="S28" s="69">
        <v>213011</v>
      </c>
      <c r="T28" s="69">
        <v>3203158</v>
      </c>
      <c r="U28" s="69">
        <v>3079594</v>
      </c>
      <c r="V28" s="69">
        <v>760214</v>
      </c>
      <c r="W28" s="69">
        <v>0</v>
      </c>
      <c r="X28" s="69">
        <v>47006</v>
      </c>
      <c r="Y28" s="69">
        <v>3886814</v>
      </c>
      <c r="Z28" s="69">
        <v>642244</v>
      </c>
      <c r="AA28" s="69">
        <v>703045</v>
      </c>
      <c r="AB28" s="282">
        <v>3933822</v>
      </c>
    </row>
    <row r="29" spans="1:28">
      <c r="A29" s="75"/>
      <c r="B29" s="25"/>
      <c r="C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73"/>
    </row>
    <row r="30" spans="1:28">
      <c r="A30" s="75">
        <v>380</v>
      </c>
      <c r="B30" s="25" t="s">
        <v>93</v>
      </c>
      <c r="C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73"/>
    </row>
    <row r="31" spans="1:28">
      <c r="A31" s="66">
        <v>386</v>
      </c>
      <c r="B31" s="25" t="s">
        <v>94</v>
      </c>
      <c r="C31" s="69">
        <v>21</v>
      </c>
      <c r="D31" s="134">
        <v>13</v>
      </c>
      <c r="E31" s="69">
        <v>34</v>
      </c>
      <c r="F31" s="69">
        <v>125</v>
      </c>
      <c r="G31" s="69">
        <v>39</v>
      </c>
      <c r="H31" s="69">
        <v>28</v>
      </c>
      <c r="I31" s="69">
        <v>17</v>
      </c>
      <c r="J31" s="69">
        <v>0</v>
      </c>
      <c r="K31" s="69">
        <v>0</v>
      </c>
      <c r="L31" s="69">
        <v>13</v>
      </c>
      <c r="M31" s="69">
        <v>10</v>
      </c>
      <c r="N31" s="69">
        <v>166</v>
      </c>
      <c r="O31" s="69">
        <v>66</v>
      </c>
      <c r="P31" s="69">
        <v>232</v>
      </c>
      <c r="Q31" s="69">
        <v>1</v>
      </c>
      <c r="R31" s="69">
        <v>1</v>
      </c>
      <c r="S31" s="69">
        <v>63218</v>
      </c>
      <c r="T31" s="69">
        <v>207513</v>
      </c>
      <c r="U31" s="69">
        <v>334068</v>
      </c>
      <c r="V31" s="69">
        <v>10556</v>
      </c>
      <c r="W31" s="69">
        <v>0</v>
      </c>
      <c r="X31" s="69">
        <v>4344</v>
      </c>
      <c r="Y31" s="69">
        <v>348968</v>
      </c>
      <c r="Z31" s="69">
        <v>131500</v>
      </c>
      <c r="AA31" s="69">
        <v>130837</v>
      </c>
      <c r="AB31" s="282">
        <v>354867</v>
      </c>
    </row>
    <row r="32" spans="1:28">
      <c r="A32" s="75"/>
      <c r="B32" s="25"/>
      <c r="C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73"/>
    </row>
    <row r="33" spans="1:28">
      <c r="A33" s="75">
        <v>400</v>
      </c>
      <c r="B33" s="25" t="s">
        <v>95</v>
      </c>
      <c r="C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73"/>
    </row>
    <row r="34" spans="1:28">
      <c r="A34" s="66">
        <v>401</v>
      </c>
      <c r="B34" s="25" t="s">
        <v>96</v>
      </c>
      <c r="C34" s="69">
        <v>79</v>
      </c>
      <c r="D34" s="69">
        <v>18</v>
      </c>
      <c r="E34" s="69">
        <v>97</v>
      </c>
      <c r="F34" s="69">
        <v>2322</v>
      </c>
      <c r="G34" s="69">
        <v>400</v>
      </c>
      <c r="H34" s="69">
        <v>191</v>
      </c>
      <c r="I34" s="69">
        <v>714</v>
      </c>
      <c r="J34" s="69">
        <v>147</v>
      </c>
      <c r="K34" s="69">
        <v>127</v>
      </c>
      <c r="L34" s="69">
        <v>19</v>
      </c>
      <c r="M34" s="69">
        <v>9</v>
      </c>
      <c r="N34" s="69">
        <v>2558</v>
      </c>
      <c r="O34" s="69">
        <v>1237</v>
      </c>
      <c r="P34" s="69">
        <v>3795</v>
      </c>
      <c r="Q34" s="69">
        <v>5</v>
      </c>
      <c r="R34" s="69">
        <v>23</v>
      </c>
      <c r="S34" s="69">
        <v>1522208</v>
      </c>
      <c r="T34" s="69">
        <v>7871449</v>
      </c>
      <c r="U34" s="69">
        <v>12233163</v>
      </c>
      <c r="V34" s="69">
        <v>317236</v>
      </c>
      <c r="W34" s="69">
        <v>4522</v>
      </c>
      <c r="X34" s="69">
        <v>220675</v>
      </c>
      <c r="Y34" s="69">
        <v>12775596</v>
      </c>
      <c r="Z34" s="69">
        <v>4930843</v>
      </c>
      <c r="AA34" s="69">
        <v>4293958</v>
      </c>
      <c r="AB34" s="282">
        <v>12797407</v>
      </c>
    </row>
    <row r="35" spans="1:28">
      <c r="A35" s="66">
        <v>402</v>
      </c>
      <c r="B35" s="25" t="s">
        <v>97</v>
      </c>
      <c r="C35" s="69">
        <v>49</v>
      </c>
      <c r="D35" s="134">
        <v>78</v>
      </c>
      <c r="E35" s="69">
        <v>127</v>
      </c>
      <c r="F35" s="69">
        <v>591</v>
      </c>
      <c r="G35" s="135">
        <v>160</v>
      </c>
      <c r="H35" s="135">
        <v>171</v>
      </c>
      <c r="I35" s="135">
        <v>315</v>
      </c>
      <c r="J35" s="135">
        <v>19</v>
      </c>
      <c r="K35" s="135">
        <v>10</v>
      </c>
      <c r="L35" s="136">
        <v>74</v>
      </c>
      <c r="M35" s="69">
        <v>34</v>
      </c>
      <c r="N35" s="69">
        <v>854</v>
      </c>
      <c r="O35" s="69">
        <v>518</v>
      </c>
      <c r="P35" s="69">
        <v>1372</v>
      </c>
      <c r="Q35" s="135">
        <v>3</v>
      </c>
      <c r="R35" s="135">
        <v>6</v>
      </c>
      <c r="S35" s="135">
        <v>351858</v>
      </c>
      <c r="T35" s="135">
        <v>767292</v>
      </c>
      <c r="U35" s="135">
        <v>1482278</v>
      </c>
      <c r="V35" s="135">
        <v>47335</v>
      </c>
      <c r="W35" s="69">
        <v>1111</v>
      </c>
      <c r="X35" s="69">
        <v>92995</v>
      </c>
      <c r="Y35" s="135">
        <v>1623719</v>
      </c>
      <c r="Z35" s="135">
        <v>801367</v>
      </c>
      <c r="AA35" s="135">
        <v>767167</v>
      </c>
      <c r="AB35" s="282">
        <v>1680580</v>
      </c>
    </row>
    <row r="36" spans="1:28">
      <c r="A36" s="75"/>
      <c r="B36" s="25"/>
      <c r="C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73"/>
    </row>
    <row r="37" spans="1:28">
      <c r="A37" s="75">
        <v>420</v>
      </c>
      <c r="B37" s="25" t="s">
        <v>98</v>
      </c>
      <c r="C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73"/>
    </row>
    <row r="38" spans="1:28">
      <c r="A38" s="66">
        <v>422</v>
      </c>
      <c r="B38" s="25" t="s">
        <v>99</v>
      </c>
      <c r="C38" s="69">
        <v>54</v>
      </c>
      <c r="D38" s="134">
        <v>21</v>
      </c>
      <c r="E38" s="69">
        <v>75</v>
      </c>
      <c r="F38" s="69">
        <v>604</v>
      </c>
      <c r="G38" s="135">
        <v>287</v>
      </c>
      <c r="H38" s="135">
        <v>37</v>
      </c>
      <c r="I38" s="135">
        <v>122</v>
      </c>
      <c r="J38" s="135">
        <v>1</v>
      </c>
      <c r="K38" s="135">
        <v>0</v>
      </c>
      <c r="L38" s="136">
        <v>22</v>
      </c>
      <c r="M38" s="69">
        <v>14</v>
      </c>
      <c r="N38" s="69">
        <v>662</v>
      </c>
      <c r="O38" s="69">
        <v>423</v>
      </c>
      <c r="P38" s="69">
        <v>1085</v>
      </c>
      <c r="Q38" s="135">
        <v>4</v>
      </c>
      <c r="R38" s="135">
        <v>3</v>
      </c>
      <c r="S38" s="135">
        <v>286835</v>
      </c>
      <c r="T38" s="135">
        <v>1070748</v>
      </c>
      <c r="U38" s="135">
        <v>1624470</v>
      </c>
      <c r="V38" s="135">
        <v>80085</v>
      </c>
      <c r="W38" s="135" t="s">
        <v>1054</v>
      </c>
      <c r="X38" s="69">
        <v>146799</v>
      </c>
      <c r="Y38" s="135">
        <v>1851354</v>
      </c>
      <c r="Z38" s="135">
        <v>720358</v>
      </c>
      <c r="AA38" s="135">
        <v>673122</v>
      </c>
      <c r="AB38" s="282">
        <v>1872629</v>
      </c>
    </row>
    <row r="39" spans="1:28">
      <c r="A39" s="75"/>
      <c r="B39" s="25"/>
      <c r="C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73"/>
    </row>
    <row r="40" spans="1:28">
      <c r="A40" s="75">
        <v>440</v>
      </c>
      <c r="B40" s="25" t="s">
        <v>100</v>
      </c>
      <c r="C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73"/>
    </row>
    <row r="41" spans="1:28">
      <c r="A41" s="66">
        <v>442</v>
      </c>
      <c r="B41" s="25" t="s">
        <v>101</v>
      </c>
      <c r="C41" s="69">
        <v>17</v>
      </c>
      <c r="D41" s="69">
        <v>9</v>
      </c>
      <c r="E41" s="69">
        <v>26</v>
      </c>
      <c r="F41" s="69">
        <v>113</v>
      </c>
      <c r="G41" s="135">
        <v>81</v>
      </c>
      <c r="H41" s="135">
        <v>19</v>
      </c>
      <c r="I41" s="135">
        <v>81</v>
      </c>
      <c r="J41" s="135">
        <v>0</v>
      </c>
      <c r="K41" s="135">
        <v>0</v>
      </c>
      <c r="L41" s="136">
        <v>8</v>
      </c>
      <c r="M41" s="69">
        <v>6</v>
      </c>
      <c r="N41" s="69">
        <v>140</v>
      </c>
      <c r="O41" s="69">
        <v>167</v>
      </c>
      <c r="P41" s="69">
        <v>307</v>
      </c>
      <c r="Q41" s="135">
        <v>6</v>
      </c>
      <c r="R41" s="135">
        <v>9</v>
      </c>
      <c r="S41" s="135" t="s">
        <v>1341</v>
      </c>
      <c r="T41" s="135" t="s">
        <v>1345</v>
      </c>
      <c r="U41" s="135" t="s">
        <v>1349</v>
      </c>
      <c r="V41" s="135" t="s">
        <v>1341</v>
      </c>
      <c r="W41" s="135" t="s">
        <v>1054</v>
      </c>
      <c r="X41" s="69" t="s">
        <v>1341</v>
      </c>
      <c r="Y41" s="135" t="s">
        <v>1342</v>
      </c>
      <c r="Z41" s="135" t="s">
        <v>1349</v>
      </c>
      <c r="AA41" s="135" t="s">
        <v>1351</v>
      </c>
      <c r="AB41" s="290" t="s">
        <v>1343</v>
      </c>
    </row>
    <row r="42" spans="1:28">
      <c r="A42" s="75"/>
      <c r="B42" s="25"/>
      <c r="C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73"/>
    </row>
    <row r="43" spans="1:28">
      <c r="A43" s="75">
        <v>480</v>
      </c>
      <c r="B43" s="25" t="s">
        <v>102</v>
      </c>
      <c r="C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73"/>
    </row>
    <row r="44" spans="1:28">
      <c r="A44" s="66">
        <v>484</v>
      </c>
      <c r="B44" s="25" t="s">
        <v>103</v>
      </c>
      <c r="C44" s="69">
        <v>7</v>
      </c>
      <c r="D44" s="134">
        <v>1</v>
      </c>
      <c r="E44" s="69">
        <v>8</v>
      </c>
      <c r="F44" s="69">
        <v>20</v>
      </c>
      <c r="G44" s="135">
        <v>9</v>
      </c>
      <c r="H44" s="135">
        <v>19</v>
      </c>
      <c r="I44" s="135">
        <v>73</v>
      </c>
      <c r="J44" s="135">
        <v>4</v>
      </c>
      <c r="K44" s="135">
        <v>0</v>
      </c>
      <c r="L44" s="136">
        <v>0</v>
      </c>
      <c r="M44" s="69">
        <v>2</v>
      </c>
      <c r="N44" s="69">
        <v>43</v>
      </c>
      <c r="O44" s="69">
        <v>84</v>
      </c>
      <c r="P44" s="69">
        <v>127</v>
      </c>
      <c r="Q44" s="135">
        <v>2</v>
      </c>
      <c r="R44" s="135">
        <v>0</v>
      </c>
      <c r="S44" s="135" t="s">
        <v>1341</v>
      </c>
      <c r="T44" s="135" t="s">
        <v>1345</v>
      </c>
      <c r="U44" s="135" t="s">
        <v>1350</v>
      </c>
      <c r="V44" s="135" t="s">
        <v>1350</v>
      </c>
      <c r="W44" s="135" t="s">
        <v>1054</v>
      </c>
      <c r="X44" s="69" t="s">
        <v>1353</v>
      </c>
      <c r="Y44" s="135" t="s">
        <v>1352</v>
      </c>
      <c r="Z44" s="135" t="s">
        <v>1341</v>
      </c>
      <c r="AA44" s="135" t="s">
        <v>1341</v>
      </c>
      <c r="AB44" s="290" t="s">
        <v>1352</v>
      </c>
    </row>
    <row r="45" spans="1:28">
      <c r="A45" s="66">
        <v>488</v>
      </c>
      <c r="B45" s="25" t="s">
        <v>104</v>
      </c>
      <c r="C45" s="69">
        <v>23</v>
      </c>
      <c r="D45" s="134">
        <v>12</v>
      </c>
      <c r="E45" s="69">
        <v>35</v>
      </c>
      <c r="F45" s="69">
        <v>179</v>
      </c>
      <c r="G45" s="135">
        <v>134</v>
      </c>
      <c r="H45" s="135">
        <v>38</v>
      </c>
      <c r="I45" s="135">
        <v>39</v>
      </c>
      <c r="J45" s="135">
        <v>0</v>
      </c>
      <c r="K45" s="135">
        <v>0</v>
      </c>
      <c r="L45" s="136">
        <v>12</v>
      </c>
      <c r="M45" s="69">
        <v>10</v>
      </c>
      <c r="N45" s="69">
        <v>229</v>
      </c>
      <c r="O45" s="69">
        <v>183</v>
      </c>
      <c r="P45" s="69">
        <v>412</v>
      </c>
      <c r="Q45" s="135">
        <v>5</v>
      </c>
      <c r="R45" s="135">
        <v>3</v>
      </c>
      <c r="S45" s="135">
        <v>104000</v>
      </c>
      <c r="T45" s="135">
        <v>272763</v>
      </c>
      <c r="U45" s="135">
        <v>384290</v>
      </c>
      <c r="V45" s="135">
        <v>26993</v>
      </c>
      <c r="W45" s="135" t="s">
        <v>1055</v>
      </c>
      <c r="X45" s="69">
        <v>98305</v>
      </c>
      <c r="Y45" s="135">
        <v>509588</v>
      </c>
      <c r="Z45" s="135">
        <v>219694</v>
      </c>
      <c r="AA45" s="135">
        <v>213104</v>
      </c>
      <c r="AB45" s="282">
        <v>519803</v>
      </c>
    </row>
    <row r="46" spans="1:28">
      <c r="A46" s="75"/>
      <c r="B46" s="25"/>
      <c r="C46" s="134"/>
      <c r="E46" s="134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73"/>
    </row>
    <row r="47" spans="1:28">
      <c r="A47" s="75">
        <v>500</v>
      </c>
      <c r="B47" s="25" t="s">
        <v>105</v>
      </c>
      <c r="C47" s="134"/>
      <c r="D47" s="134"/>
      <c r="E47" s="134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73"/>
    </row>
    <row r="48" spans="1:28">
      <c r="A48" s="66">
        <v>506</v>
      </c>
      <c r="B48" s="25" t="s">
        <v>106</v>
      </c>
      <c r="C48" s="69">
        <v>32</v>
      </c>
      <c r="D48" s="69">
        <v>33</v>
      </c>
      <c r="E48" s="69">
        <v>65</v>
      </c>
      <c r="F48" s="69">
        <v>216</v>
      </c>
      <c r="G48" s="135">
        <v>78</v>
      </c>
      <c r="H48" s="135">
        <v>56</v>
      </c>
      <c r="I48" s="135">
        <v>204</v>
      </c>
      <c r="J48" s="135">
        <v>2</v>
      </c>
      <c r="K48" s="135">
        <v>0</v>
      </c>
      <c r="L48" s="136">
        <v>32</v>
      </c>
      <c r="M48" s="69">
        <v>26</v>
      </c>
      <c r="N48" s="69">
        <v>306</v>
      </c>
      <c r="O48" s="69">
        <v>308</v>
      </c>
      <c r="P48" s="69">
        <v>614</v>
      </c>
      <c r="Q48" s="135">
        <v>18</v>
      </c>
      <c r="R48" s="135">
        <v>33</v>
      </c>
      <c r="S48" s="135">
        <v>116422</v>
      </c>
      <c r="T48" s="135">
        <v>155293</v>
      </c>
      <c r="U48" s="135">
        <v>283061</v>
      </c>
      <c r="V48" s="135">
        <v>141302</v>
      </c>
      <c r="W48" s="69">
        <v>2539</v>
      </c>
      <c r="X48" s="69">
        <v>19476</v>
      </c>
      <c r="Y48" s="135">
        <v>446378</v>
      </c>
      <c r="Z48" s="135">
        <v>269867</v>
      </c>
      <c r="AA48" s="135">
        <v>263489</v>
      </c>
      <c r="AB48" s="282">
        <v>521717</v>
      </c>
    </row>
    <row r="49" spans="1:28" ht="12.75" thickBot="1">
      <c r="A49" s="71"/>
      <c r="B49" s="70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98"/>
    </row>
  </sheetData>
  <mergeCells count="2">
    <mergeCell ref="F10:G10"/>
    <mergeCell ref="H10:I10"/>
  </mergeCells>
  <phoneticPr fontId="2"/>
  <pageMargins left="0.78740157480314965" right="0.78740157480314965" top="0.70866141732283472" bottom="0.66929133858267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8"/>
  <sheetViews>
    <sheetView showGridLines="0" zoomScaleNormal="100" workbookViewId="0">
      <selection activeCell="M9" sqref="M9"/>
    </sheetView>
  </sheetViews>
  <sheetFormatPr defaultRowHeight="12"/>
  <cols>
    <col min="1" max="1" width="10.625" style="4" customWidth="1"/>
    <col min="2" max="2" width="4.75" style="138" customWidth="1"/>
    <col min="3" max="3" width="10.625" style="4" customWidth="1"/>
    <col min="4" max="6" width="6.125" style="4" customWidth="1"/>
    <col min="7" max="17" width="7.125" style="4" customWidth="1"/>
    <col min="18" max="19" width="6.625" style="4" customWidth="1"/>
    <col min="20" max="23" width="12.625" style="4" customWidth="1"/>
    <col min="24" max="25" width="14.125" style="4" customWidth="1"/>
    <col min="26" max="16384" width="9" style="4"/>
  </cols>
  <sheetData>
    <row r="1" spans="1:25">
      <c r="A1" s="4" t="s">
        <v>107</v>
      </c>
    </row>
    <row r="2" spans="1:25">
      <c r="A2" s="4" t="s">
        <v>1050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5">
      <c r="A3" s="4" t="s">
        <v>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5">
      <c r="A4" s="4" t="s">
        <v>1053</v>
      </c>
    </row>
    <row r="6" spans="1:25" ht="12.75" thickBot="1">
      <c r="A6" s="139" t="s">
        <v>108</v>
      </c>
      <c r="B6" s="140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2"/>
      <c r="T6" s="141"/>
      <c r="U6" s="141"/>
      <c r="V6" s="141"/>
      <c r="W6" s="141"/>
      <c r="X6" s="143"/>
      <c r="Y6" s="4" t="s">
        <v>1330</v>
      </c>
    </row>
    <row r="7" spans="1:25">
      <c r="A7" s="144"/>
      <c r="B7" s="145"/>
      <c r="C7" s="146" t="s">
        <v>11</v>
      </c>
      <c r="D7" s="147" t="s">
        <v>12</v>
      </c>
      <c r="E7" s="148"/>
      <c r="F7" s="149"/>
      <c r="G7" s="15" t="s">
        <v>13</v>
      </c>
      <c r="H7" s="16"/>
      <c r="I7" s="16"/>
      <c r="J7" s="16"/>
      <c r="K7" s="16"/>
      <c r="L7" s="16"/>
      <c r="M7" s="17"/>
      <c r="N7" s="18"/>
      <c r="O7" s="16"/>
      <c r="P7" s="16"/>
      <c r="Q7" s="16"/>
      <c r="R7" s="19"/>
      <c r="S7" s="20"/>
      <c r="T7" s="150"/>
      <c r="U7" s="150"/>
      <c r="V7" s="150"/>
      <c r="W7" s="150"/>
      <c r="X7" s="284"/>
      <c r="Y7" s="285"/>
    </row>
    <row r="8" spans="1:25">
      <c r="A8" s="151"/>
      <c r="B8" s="152"/>
      <c r="C8" s="153"/>
      <c r="D8" s="154"/>
      <c r="E8" s="155"/>
      <c r="F8" s="156"/>
      <c r="G8" s="27" t="s">
        <v>16</v>
      </c>
      <c r="H8" s="28"/>
      <c r="I8" s="27"/>
      <c r="J8" s="29"/>
      <c r="K8" s="27"/>
      <c r="L8" s="29"/>
      <c r="M8" s="30" t="s">
        <v>1728</v>
      </c>
      <c r="N8" s="31"/>
      <c r="O8" s="32"/>
      <c r="P8" s="33"/>
      <c r="Q8" s="34"/>
      <c r="R8" s="35" t="s">
        <v>18</v>
      </c>
      <c r="S8" s="36"/>
      <c r="T8" s="157" t="s">
        <v>19</v>
      </c>
      <c r="U8" s="157" t="s">
        <v>20</v>
      </c>
      <c r="V8" s="157" t="s">
        <v>26</v>
      </c>
      <c r="W8" s="157" t="s">
        <v>21</v>
      </c>
      <c r="X8" s="107" t="s">
        <v>15</v>
      </c>
      <c r="Y8" s="286" t="s">
        <v>1334</v>
      </c>
    </row>
    <row r="9" spans="1:25">
      <c r="A9" s="151"/>
      <c r="B9" s="152"/>
      <c r="C9" s="153"/>
      <c r="D9" s="154"/>
      <c r="E9" s="158"/>
      <c r="F9" s="156"/>
      <c r="G9" s="40" t="s">
        <v>23</v>
      </c>
      <c r="H9" s="41"/>
      <c r="I9" s="41"/>
      <c r="J9" s="42"/>
      <c r="K9" s="43" t="s">
        <v>17</v>
      </c>
      <c r="L9" s="44"/>
      <c r="M9" s="45" t="s">
        <v>24</v>
      </c>
      <c r="N9" s="46"/>
      <c r="O9" s="45" t="s">
        <v>25</v>
      </c>
      <c r="P9" s="47"/>
      <c r="Q9" s="46"/>
      <c r="R9" s="48"/>
      <c r="S9" s="49"/>
      <c r="T9" s="157" t="s">
        <v>37</v>
      </c>
      <c r="U9" s="157" t="s">
        <v>38</v>
      </c>
      <c r="V9" s="157" t="s">
        <v>109</v>
      </c>
      <c r="W9" s="157" t="s">
        <v>41</v>
      </c>
      <c r="X9" s="107" t="s">
        <v>73</v>
      </c>
      <c r="Y9" s="286" t="s">
        <v>1332</v>
      </c>
    </row>
    <row r="10" spans="1:25">
      <c r="A10" s="159" t="s">
        <v>110</v>
      </c>
      <c r="B10" s="160"/>
      <c r="C10" s="161"/>
      <c r="D10" s="157" t="s">
        <v>32</v>
      </c>
      <c r="E10" s="157" t="s">
        <v>33</v>
      </c>
      <c r="F10" s="157" t="s">
        <v>30</v>
      </c>
      <c r="G10" s="162" t="s">
        <v>34</v>
      </c>
      <c r="H10" s="163"/>
      <c r="I10" s="162" t="s">
        <v>35</v>
      </c>
      <c r="J10" s="163"/>
      <c r="K10" s="51" t="s">
        <v>36</v>
      </c>
      <c r="L10" s="52"/>
      <c r="M10" s="53"/>
      <c r="N10" s="54"/>
      <c r="O10" s="53"/>
      <c r="P10" s="56"/>
      <c r="Q10" s="57"/>
      <c r="R10" s="58"/>
      <c r="S10" s="59"/>
      <c r="T10" s="157"/>
      <c r="U10" s="157"/>
      <c r="V10" s="157"/>
      <c r="W10" s="157"/>
      <c r="X10" s="107" t="s">
        <v>76</v>
      </c>
      <c r="Y10" s="286" t="s">
        <v>1335</v>
      </c>
    </row>
    <row r="11" spans="1:25">
      <c r="A11" s="164" t="s">
        <v>43</v>
      </c>
      <c r="B11" s="165"/>
      <c r="C11" s="166"/>
      <c r="D11" s="167"/>
      <c r="E11" s="167"/>
      <c r="F11" s="167"/>
      <c r="G11" s="62" t="s">
        <v>44</v>
      </c>
      <c r="H11" s="62" t="s">
        <v>45</v>
      </c>
      <c r="I11" s="62" t="s">
        <v>44</v>
      </c>
      <c r="J11" s="62" t="s">
        <v>45</v>
      </c>
      <c r="K11" s="63" t="s">
        <v>44</v>
      </c>
      <c r="L11" s="62" t="s">
        <v>45</v>
      </c>
      <c r="M11" s="62" t="s">
        <v>44</v>
      </c>
      <c r="N11" s="62" t="s">
        <v>45</v>
      </c>
      <c r="O11" s="62" t="s">
        <v>44</v>
      </c>
      <c r="P11" s="62" t="s">
        <v>45</v>
      </c>
      <c r="Q11" s="62" t="s">
        <v>30</v>
      </c>
      <c r="R11" s="63" t="s">
        <v>44</v>
      </c>
      <c r="S11" s="62" t="s">
        <v>45</v>
      </c>
      <c r="T11" s="167"/>
      <c r="U11" s="167"/>
      <c r="V11" s="167"/>
      <c r="W11" s="167"/>
      <c r="X11" s="129" t="s">
        <v>78</v>
      </c>
      <c r="Y11" s="288"/>
    </row>
    <row r="12" spans="1:25">
      <c r="A12" s="168"/>
      <c r="B12" s="169"/>
      <c r="C12" s="170"/>
      <c r="D12" s="171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30"/>
      <c r="S12" s="132"/>
      <c r="T12" s="153"/>
      <c r="U12" s="153"/>
      <c r="V12" s="153"/>
      <c r="W12" s="153"/>
      <c r="X12" s="153"/>
      <c r="Y12" s="287"/>
    </row>
    <row r="13" spans="1:25">
      <c r="A13" s="172" t="s">
        <v>111</v>
      </c>
      <c r="B13" s="173"/>
      <c r="C13" s="174"/>
      <c r="D13" s="175">
        <v>2601</v>
      </c>
      <c r="E13" s="130">
        <v>1201</v>
      </c>
      <c r="F13" s="130">
        <v>3802</v>
      </c>
      <c r="G13" s="130">
        <v>47703</v>
      </c>
      <c r="H13" s="130">
        <v>12653</v>
      </c>
      <c r="I13" s="130">
        <v>4598</v>
      </c>
      <c r="J13" s="130">
        <v>9862</v>
      </c>
      <c r="K13" s="130">
        <v>2451</v>
      </c>
      <c r="L13" s="130">
        <v>918</v>
      </c>
      <c r="M13" s="130">
        <v>1224</v>
      </c>
      <c r="N13" s="130">
        <v>572</v>
      </c>
      <c r="O13" s="130">
        <v>54765</v>
      </c>
      <c r="P13" s="130">
        <v>23865</v>
      </c>
      <c r="Q13" s="130">
        <v>78630</v>
      </c>
      <c r="R13" s="130">
        <v>511</v>
      </c>
      <c r="S13" s="130">
        <v>483</v>
      </c>
      <c r="T13" s="130">
        <v>29899841</v>
      </c>
      <c r="U13" s="130">
        <v>283383737</v>
      </c>
      <c r="V13" s="130">
        <v>411205170</v>
      </c>
      <c r="W13" s="130">
        <v>108781555</v>
      </c>
      <c r="X13" s="130">
        <v>94989083</v>
      </c>
      <c r="Y13" s="278">
        <v>412679029</v>
      </c>
    </row>
    <row r="14" spans="1:25">
      <c r="A14" s="176"/>
      <c r="B14" s="177"/>
      <c r="C14" s="174"/>
      <c r="D14" s="175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2"/>
      <c r="T14" s="130"/>
      <c r="U14" s="130"/>
      <c r="V14" s="130"/>
      <c r="W14" s="130"/>
      <c r="X14" s="130"/>
      <c r="Y14" s="278"/>
    </row>
    <row r="15" spans="1:25">
      <c r="A15" s="176"/>
      <c r="B15" s="177"/>
      <c r="C15" s="174"/>
      <c r="D15" s="175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278"/>
    </row>
    <row r="16" spans="1:25">
      <c r="A16" s="176" t="s">
        <v>80</v>
      </c>
      <c r="B16" s="177"/>
      <c r="C16" s="174" t="s">
        <v>30</v>
      </c>
      <c r="D16" s="178">
        <v>421</v>
      </c>
      <c r="E16" s="136">
        <v>178</v>
      </c>
      <c r="F16" s="136">
        <v>599</v>
      </c>
      <c r="G16" s="136">
        <v>8167</v>
      </c>
      <c r="H16" s="136">
        <v>2045</v>
      </c>
      <c r="I16" s="136">
        <v>1108</v>
      </c>
      <c r="J16" s="136">
        <v>2450</v>
      </c>
      <c r="K16" s="136">
        <v>607</v>
      </c>
      <c r="L16" s="136">
        <v>211</v>
      </c>
      <c r="M16" s="136">
        <v>180</v>
      </c>
      <c r="N16" s="136">
        <v>58</v>
      </c>
      <c r="O16" s="136">
        <v>9863</v>
      </c>
      <c r="P16" s="136">
        <v>4752</v>
      </c>
      <c r="Q16" s="136">
        <v>14615</v>
      </c>
      <c r="R16" s="136">
        <v>69</v>
      </c>
      <c r="S16" s="136">
        <v>139</v>
      </c>
      <c r="T16" s="136">
        <v>5315897</v>
      </c>
      <c r="U16" s="136">
        <v>21013780</v>
      </c>
      <c r="V16" s="136">
        <v>33128683</v>
      </c>
      <c r="W16" s="136">
        <v>11369300</v>
      </c>
      <c r="X16" s="69">
        <v>10141722</v>
      </c>
      <c r="Y16" s="278">
        <v>33340898</v>
      </c>
    </row>
    <row r="17" spans="1:25">
      <c r="A17" s="176"/>
      <c r="B17" s="177"/>
      <c r="C17" s="174"/>
      <c r="D17" s="178"/>
      <c r="E17" s="136"/>
      <c r="F17" s="136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136"/>
      <c r="S17" s="69"/>
      <c r="T17" s="69"/>
      <c r="U17" s="69"/>
      <c r="V17" s="69"/>
      <c r="W17" s="69"/>
      <c r="X17" s="69"/>
      <c r="Y17" s="278"/>
    </row>
    <row r="18" spans="1:25">
      <c r="A18" s="176" t="s">
        <v>112</v>
      </c>
      <c r="B18" s="177"/>
      <c r="C18" s="174" t="s">
        <v>113</v>
      </c>
      <c r="D18" s="178">
        <v>74</v>
      </c>
      <c r="E18" s="136">
        <v>30</v>
      </c>
      <c r="F18" s="136">
        <v>104</v>
      </c>
      <c r="G18" s="69">
        <v>856</v>
      </c>
      <c r="H18" s="69">
        <v>453</v>
      </c>
      <c r="I18" s="69">
        <v>277</v>
      </c>
      <c r="J18" s="69">
        <v>1506</v>
      </c>
      <c r="K18" s="69">
        <v>54</v>
      </c>
      <c r="L18" s="69">
        <v>77</v>
      </c>
      <c r="M18" s="69">
        <v>30</v>
      </c>
      <c r="N18" s="69">
        <v>18</v>
      </c>
      <c r="O18" s="69">
        <v>1216</v>
      </c>
      <c r="P18" s="69">
        <v>2047</v>
      </c>
      <c r="Q18" s="69">
        <v>3263</v>
      </c>
      <c r="R18" s="136">
        <v>37</v>
      </c>
      <c r="S18" s="69">
        <v>111</v>
      </c>
      <c r="T18" s="69">
        <v>812328</v>
      </c>
      <c r="U18" s="69">
        <v>3387485</v>
      </c>
      <c r="V18" s="69">
        <v>6695751</v>
      </c>
      <c r="W18" s="69">
        <v>3070913</v>
      </c>
      <c r="X18" s="136">
        <v>2858649</v>
      </c>
      <c r="Y18" s="278">
        <v>6721131</v>
      </c>
    </row>
    <row r="19" spans="1:25">
      <c r="A19" s="176" t="s">
        <v>114</v>
      </c>
      <c r="B19" s="177"/>
      <c r="C19" s="174" t="s">
        <v>115</v>
      </c>
      <c r="D19" s="178">
        <v>8</v>
      </c>
      <c r="E19" s="136">
        <v>0</v>
      </c>
      <c r="F19" s="136">
        <v>8</v>
      </c>
      <c r="G19" s="69">
        <v>94</v>
      </c>
      <c r="H19" s="69">
        <v>15</v>
      </c>
      <c r="I19" s="69">
        <v>26</v>
      </c>
      <c r="J19" s="69">
        <v>25</v>
      </c>
      <c r="K19" s="69">
        <v>9</v>
      </c>
      <c r="L19" s="69">
        <v>6</v>
      </c>
      <c r="M19" s="69">
        <v>0</v>
      </c>
      <c r="N19" s="69">
        <v>0</v>
      </c>
      <c r="O19" s="69">
        <v>129</v>
      </c>
      <c r="P19" s="69">
        <v>46</v>
      </c>
      <c r="Q19" s="69">
        <v>175</v>
      </c>
      <c r="R19" s="136">
        <v>2</v>
      </c>
      <c r="S19" s="69">
        <v>1</v>
      </c>
      <c r="T19" s="69">
        <v>59003</v>
      </c>
      <c r="U19" s="69">
        <v>392722</v>
      </c>
      <c r="V19" s="69">
        <v>604927</v>
      </c>
      <c r="W19" s="69">
        <v>189932</v>
      </c>
      <c r="X19" s="136">
        <v>200849</v>
      </c>
      <c r="Y19" s="278">
        <v>604927</v>
      </c>
    </row>
    <row r="20" spans="1:25">
      <c r="A20" s="176" t="s">
        <v>116</v>
      </c>
      <c r="B20" s="177"/>
      <c r="C20" s="174" t="s">
        <v>117</v>
      </c>
      <c r="D20" s="178">
        <v>37</v>
      </c>
      <c r="E20" s="136">
        <v>11</v>
      </c>
      <c r="F20" s="136">
        <v>48</v>
      </c>
      <c r="G20" s="69">
        <v>1015</v>
      </c>
      <c r="H20" s="69">
        <v>289</v>
      </c>
      <c r="I20" s="69">
        <v>210</v>
      </c>
      <c r="J20" s="69">
        <v>178</v>
      </c>
      <c r="K20" s="69">
        <v>3</v>
      </c>
      <c r="L20" s="69">
        <v>0</v>
      </c>
      <c r="M20" s="69">
        <v>11</v>
      </c>
      <c r="N20" s="69">
        <v>3</v>
      </c>
      <c r="O20" s="69">
        <v>1235</v>
      </c>
      <c r="P20" s="69">
        <v>470</v>
      </c>
      <c r="Q20" s="69">
        <v>1705</v>
      </c>
      <c r="R20" s="136">
        <v>0</v>
      </c>
      <c r="S20" s="69">
        <v>10</v>
      </c>
      <c r="T20" s="69">
        <v>736948</v>
      </c>
      <c r="U20" s="69">
        <v>845365</v>
      </c>
      <c r="V20" s="69">
        <v>1250104</v>
      </c>
      <c r="W20" s="69">
        <v>376100</v>
      </c>
      <c r="X20" s="136">
        <v>359146</v>
      </c>
      <c r="Y20" s="278">
        <v>1261764</v>
      </c>
    </row>
    <row r="21" spans="1:25">
      <c r="A21" s="176" t="s">
        <v>118</v>
      </c>
      <c r="B21" s="177"/>
      <c r="C21" s="174" t="s">
        <v>119</v>
      </c>
      <c r="D21" s="178">
        <v>17</v>
      </c>
      <c r="E21" s="136">
        <v>2</v>
      </c>
      <c r="F21" s="136">
        <v>19</v>
      </c>
      <c r="G21" s="69">
        <v>180</v>
      </c>
      <c r="H21" s="69">
        <v>23</v>
      </c>
      <c r="I21" s="69">
        <v>18</v>
      </c>
      <c r="J21" s="69">
        <v>16</v>
      </c>
      <c r="K21" s="69">
        <v>2</v>
      </c>
      <c r="L21" s="69">
        <v>0</v>
      </c>
      <c r="M21" s="69">
        <v>2</v>
      </c>
      <c r="N21" s="69">
        <v>1</v>
      </c>
      <c r="O21" s="69">
        <v>202</v>
      </c>
      <c r="P21" s="69">
        <v>40</v>
      </c>
      <c r="Q21" s="69">
        <v>242</v>
      </c>
      <c r="R21" s="136">
        <v>0</v>
      </c>
      <c r="S21" s="69">
        <v>0</v>
      </c>
      <c r="T21" s="69">
        <v>65206</v>
      </c>
      <c r="U21" s="69">
        <v>460988</v>
      </c>
      <c r="V21" s="69">
        <v>583554</v>
      </c>
      <c r="W21" s="69">
        <v>115607</v>
      </c>
      <c r="X21" s="136">
        <v>107933</v>
      </c>
      <c r="Y21" s="278">
        <v>585422</v>
      </c>
    </row>
    <row r="22" spans="1:25">
      <c r="A22" s="176" t="s">
        <v>120</v>
      </c>
      <c r="B22" s="177"/>
      <c r="C22" s="174" t="s">
        <v>121</v>
      </c>
      <c r="D22" s="178">
        <v>16</v>
      </c>
      <c r="E22" s="136">
        <v>29</v>
      </c>
      <c r="F22" s="136">
        <v>45</v>
      </c>
      <c r="G22" s="69">
        <v>77</v>
      </c>
      <c r="H22" s="69">
        <v>28</v>
      </c>
      <c r="I22" s="69">
        <v>9</v>
      </c>
      <c r="J22" s="69">
        <v>8</v>
      </c>
      <c r="K22" s="69">
        <v>0</v>
      </c>
      <c r="L22" s="69">
        <v>0</v>
      </c>
      <c r="M22" s="69">
        <v>31</v>
      </c>
      <c r="N22" s="69">
        <v>4</v>
      </c>
      <c r="O22" s="69">
        <v>117</v>
      </c>
      <c r="P22" s="69">
        <v>40</v>
      </c>
      <c r="Q22" s="69">
        <v>157</v>
      </c>
      <c r="R22" s="136">
        <v>6</v>
      </c>
      <c r="S22" s="69">
        <v>1</v>
      </c>
      <c r="T22" s="69">
        <v>25665</v>
      </c>
      <c r="U22" s="69">
        <v>93517</v>
      </c>
      <c r="V22" s="69">
        <v>148468</v>
      </c>
      <c r="W22" s="69">
        <v>50881</v>
      </c>
      <c r="X22" s="136">
        <v>50881</v>
      </c>
      <c r="Y22" s="278">
        <v>188980</v>
      </c>
    </row>
    <row r="23" spans="1:25">
      <c r="A23" s="176" t="s">
        <v>122</v>
      </c>
      <c r="B23" s="177"/>
      <c r="C23" s="174" t="s">
        <v>123</v>
      </c>
      <c r="D23" s="178">
        <v>11</v>
      </c>
      <c r="E23" s="136">
        <v>1</v>
      </c>
      <c r="F23" s="136">
        <v>12</v>
      </c>
      <c r="G23" s="69">
        <v>243</v>
      </c>
      <c r="H23" s="69">
        <v>50</v>
      </c>
      <c r="I23" s="69">
        <v>31</v>
      </c>
      <c r="J23" s="69">
        <v>36</v>
      </c>
      <c r="K23" s="69">
        <v>4</v>
      </c>
      <c r="L23" s="69">
        <v>1</v>
      </c>
      <c r="M23" s="69">
        <v>1</v>
      </c>
      <c r="N23" s="69">
        <v>0</v>
      </c>
      <c r="O23" s="69">
        <v>273</v>
      </c>
      <c r="P23" s="69">
        <v>87</v>
      </c>
      <c r="Q23" s="69">
        <v>360</v>
      </c>
      <c r="R23" s="136">
        <v>3</v>
      </c>
      <c r="S23" s="69">
        <v>2</v>
      </c>
      <c r="T23" s="69">
        <v>163242</v>
      </c>
      <c r="U23" s="69">
        <v>681935</v>
      </c>
      <c r="V23" s="69">
        <v>1098780</v>
      </c>
      <c r="W23" s="69">
        <v>386846</v>
      </c>
      <c r="X23" s="136">
        <v>351833</v>
      </c>
      <c r="Y23" s="278">
        <v>1099536</v>
      </c>
    </row>
    <row r="24" spans="1:25">
      <c r="A24" s="176" t="s">
        <v>124</v>
      </c>
      <c r="B24" s="177"/>
      <c r="C24" s="174" t="s">
        <v>125</v>
      </c>
      <c r="D24" s="178">
        <v>46</v>
      </c>
      <c r="E24" s="136">
        <v>18</v>
      </c>
      <c r="F24" s="136">
        <v>64</v>
      </c>
      <c r="G24" s="69">
        <v>283</v>
      </c>
      <c r="H24" s="69">
        <v>125</v>
      </c>
      <c r="I24" s="69">
        <v>25</v>
      </c>
      <c r="J24" s="69">
        <v>72</v>
      </c>
      <c r="K24" s="69">
        <v>0</v>
      </c>
      <c r="L24" s="69">
        <v>0</v>
      </c>
      <c r="M24" s="69">
        <v>19</v>
      </c>
      <c r="N24" s="69">
        <v>6</v>
      </c>
      <c r="O24" s="69">
        <v>327</v>
      </c>
      <c r="P24" s="69">
        <v>201</v>
      </c>
      <c r="Q24" s="69">
        <v>528</v>
      </c>
      <c r="R24" s="136">
        <v>0</v>
      </c>
      <c r="S24" s="69">
        <v>1</v>
      </c>
      <c r="T24" s="69">
        <v>135583</v>
      </c>
      <c r="U24" s="69">
        <v>283613</v>
      </c>
      <c r="V24" s="69">
        <v>516578</v>
      </c>
      <c r="W24" s="69">
        <v>217654</v>
      </c>
      <c r="X24" s="136">
        <v>210759</v>
      </c>
      <c r="Y24" s="278">
        <v>531925</v>
      </c>
    </row>
    <row r="25" spans="1:25">
      <c r="A25" s="176" t="s">
        <v>126</v>
      </c>
      <c r="B25" s="177"/>
      <c r="C25" s="174" t="s">
        <v>127</v>
      </c>
      <c r="D25" s="178">
        <v>9</v>
      </c>
      <c r="E25" s="136">
        <v>0</v>
      </c>
      <c r="F25" s="136">
        <v>9</v>
      </c>
      <c r="G25" s="69">
        <v>592</v>
      </c>
      <c r="H25" s="69">
        <v>44</v>
      </c>
      <c r="I25" s="69">
        <v>3</v>
      </c>
      <c r="J25" s="69">
        <v>39</v>
      </c>
      <c r="K25" s="69">
        <v>16</v>
      </c>
      <c r="L25" s="69">
        <v>3</v>
      </c>
      <c r="M25" s="69">
        <v>0</v>
      </c>
      <c r="N25" s="69">
        <v>0</v>
      </c>
      <c r="O25" s="69">
        <v>607</v>
      </c>
      <c r="P25" s="69">
        <v>85</v>
      </c>
      <c r="Q25" s="69">
        <v>692</v>
      </c>
      <c r="R25" s="136">
        <v>0</v>
      </c>
      <c r="S25" s="69">
        <v>1</v>
      </c>
      <c r="T25" s="69">
        <v>407946</v>
      </c>
      <c r="U25" s="69">
        <v>4016112</v>
      </c>
      <c r="V25" s="69">
        <v>4931158</v>
      </c>
      <c r="W25" s="69">
        <v>872604</v>
      </c>
      <c r="X25" s="136">
        <v>476600</v>
      </c>
      <c r="Y25" s="278">
        <v>4931158</v>
      </c>
    </row>
    <row r="26" spans="1:25">
      <c r="A26" s="176" t="s">
        <v>128</v>
      </c>
      <c r="B26" s="177"/>
      <c r="C26" s="174" t="s">
        <v>129</v>
      </c>
      <c r="D26" s="178">
        <v>0</v>
      </c>
      <c r="E26" s="136">
        <v>0</v>
      </c>
      <c r="F26" s="136">
        <v>0</v>
      </c>
      <c r="G26" s="69">
        <v>0</v>
      </c>
      <c r="H26" s="69">
        <v>0</v>
      </c>
      <c r="I26" s="69">
        <v>0</v>
      </c>
      <c r="J26" s="69">
        <v>0</v>
      </c>
      <c r="K26" s="69">
        <v>0</v>
      </c>
      <c r="L26" s="69">
        <v>0</v>
      </c>
      <c r="M26" s="69">
        <v>0</v>
      </c>
      <c r="N26" s="69">
        <v>0</v>
      </c>
      <c r="O26" s="69">
        <v>0</v>
      </c>
      <c r="P26" s="69">
        <v>0</v>
      </c>
      <c r="Q26" s="69">
        <v>0</v>
      </c>
      <c r="R26" s="136">
        <v>0</v>
      </c>
      <c r="S26" s="69">
        <v>0</v>
      </c>
      <c r="T26" s="69">
        <v>0</v>
      </c>
      <c r="U26" s="69">
        <v>0</v>
      </c>
      <c r="V26" s="69">
        <v>0</v>
      </c>
      <c r="W26" s="69">
        <v>0</v>
      </c>
      <c r="X26" s="136">
        <v>0</v>
      </c>
      <c r="Y26" s="277" t="s">
        <v>1339</v>
      </c>
    </row>
    <row r="27" spans="1:25">
      <c r="A27" s="176" t="s">
        <v>130</v>
      </c>
      <c r="B27" s="177"/>
      <c r="C27" s="174" t="s">
        <v>131</v>
      </c>
      <c r="D27" s="178">
        <v>10</v>
      </c>
      <c r="E27" s="136">
        <v>4</v>
      </c>
      <c r="F27" s="136">
        <v>14</v>
      </c>
      <c r="G27" s="69">
        <v>137</v>
      </c>
      <c r="H27" s="69">
        <v>49</v>
      </c>
      <c r="I27" s="69">
        <v>26</v>
      </c>
      <c r="J27" s="69">
        <v>65</v>
      </c>
      <c r="K27" s="69">
        <v>8</v>
      </c>
      <c r="L27" s="69">
        <v>9</v>
      </c>
      <c r="M27" s="69">
        <v>4</v>
      </c>
      <c r="N27" s="69">
        <v>3</v>
      </c>
      <c r="O27" s="69">
        <v>174</v>
      </c>
      <c r="P27" s="69">
        <v>126</v>
      </c>
      <c r="Q27" s="69">
        <v>300</v>
      </c>
      <c r="R27" s="136">
        <v>4</v>
      </c>
      <c r="S27" s="69">
        <v>7</v>
      </c>
      <c r="T27" s="69">
        <v>112768</v>
      </c>
      <c r="U27" s="69">
        <v>315939</v>
      </c>
      <c r="V27" s="69">
        <v>644543</v>
      </c>
      <c r="W27" s="69">
        <v>308308</v>
      </c>
      <c r="X27" s="69">
        <v>275794</v>
      </c>
      <c r="Y27" s="278">
        <v>649101</v>
      </c>
    </row>
    <row r="28" spans="1:25">
      <c r="A28" s="176" t="s">
        <v>132</v>
      </c>
      <c r="B28" s="177"/>
      <c r="C28" s="174" t="s">
        <v>133</v>
      </c>
      <c r="D28" s="178">
        <v>3</v>
      </c>
      <c r="E28" s="136">
        <v>0</v>
      </c>
      <c r="F28" s="136">
        <v>3</v>
      </c>
      <c r="G28" s="69">
        <v>48</v>
      </c>
      <c r="H28" s="69">
        <v>13</v>
      </c>
      <c r="I28" s="69">
        <v>11</v>
      </c>
      <c r="J28" s="69">
        <v>24</v>
      </c>
      <c r="K28" s="69">
        <v>2</v>
      </c>
      <c r="L28" s="69">
        <v>1</v>
      </c>
      <c r="M28" s="69">
        <v>0</v>
      </c>
      <c r="N28" s="69">
        <v>0</v>
      </c>
      <c r="O28" s="69">
        <v>61</v>
      </c>
      <c r="P28" s="69">
        <v>38</v>
      </c>
      <c r="Q28" s="69">
        <v>99</v>
      </c>
      <c r="R28" s="136">
        <v>0</v>
      </c>
      <c r="S28" s="69">
        <v>0</v>
      </c>
      <c r="T28" s="69" t="s">
        <v>1359</v>
      </c>
      <c r="U28" s="69" t="s">
        <v>1359</v>
      </c>
      <c r="V28" s="69" t="s">
        <v>1359</v>
      </c>
      <c r="W28" s="69" t="s">
        <v>1359</v>
      </c>
      <c r="X28" s="136" t="s">
        <v>1359</v>
      </c>
      <c r="Y28" s="277" t="s">
        <v>1359</v>
      </c>
    </row>
    <row r="29" spans="1:25">
      <c r="A29" s="176">
        <v>20</v>
      </c>
      <c r="B29" s="177"/>
      <c r="C29" s="174" t="s">
        <v>134</v>
      </c>
      <c r="D29" s="178">
        <v>1</v>
      </c>
      <c r="E29" s="136">
        <v>0</v>
      </c>
      <c r="F29" s="136">
        <v>1</v>
      </c>
      <c r="G29" s="69">
        <v>10</v>
      </c>
      <c r="H29" s="69">
        <v>11</v>
      </c>
      <c r="I29" s="69">
        <v>0</v>
      </c>
      <c r="J29" s="69">
        <v>0</v>
      </c>
      <c r="K29" s="69">
        <v>0</v>
      </c>
      <c r="L29" s="69">
        <v>0</v>
      </c>
      <c r="M29" s="69">
        <v>0</v>
      </c>
      <c r="N29" s="69">
        <v>0</v>
      </c>
      <c r="O29" s="69">
        <v>10</v>
      </c>
      <c r="P29" s="69">
        <v>11</v>
      </c>
      <c r="Q29" s="69">
        <v>21</v>
      </c>
      <c r="R29" s="136">
        <v>0</v>
      </c>
      <c r="S29" s="69">
        <v>0</v>
      </c>
      <c r="T29" s="69" t="s">
        <v>1353</v>
      </c>
      <c r="U29" s="69" t="s">
        <v>1351</v>
      </c>
      <c r="V29" s="69" t="s">
        <v>1341</v>
      </c>
      <c r="W29" s="69" t="s">
        <v>1341</v>
      </c>
      <c r="X29" s="136" t="s">
        <v>1341</v>
      </c>
      <c r="Y29" s="277" t="s">
        <v>1341</v>
      </c>
    </row>
    <row r="30" spans="1:25">
      <c r="A30" s="176" t="s">
        <v>135</v>
      </c>
      <c r="B30" s="177"/>
      <c r="C30" s="174" t="s">
        <v>136</v>
      </c>
      <c r="D30" s="178">
        <v>12</v>
      </c>
      <c r="E30" s="136">
        <v>11</v>
      </c>
      <c r="F30" s="136">
        <v>23</v>
      </c>
      <c r="G30" s="69">
        <v>139</v>
      </c>
      <c r="H30" s="69">
        <v>22</v>
      </c>
      <c r="I30" s="69">
        <v>21</v>
      </c>
      <c r="J30" s="69">
        <v>0</v>
      </c>
      <c r="K30" s="69">
        <v>2</v>
      </c>
      <c r="L30" s="69">
        <v>1</v>
      </c>
      <c r="M30" s="69">
        <v>10</v>
      </c>
      <c r="N30" s="69">
        <v>4</v>
      </c>
      <c r="O30" s="69">
        <v>170</v>
      </c>
      <c r="P30" s="69">
        <v>27</v>
      </c>
      <c r="Q30" s="69">
        <v>197</v>
      </c>
      <c r="R30" s="136">
        <v>2</v>
      </c>
      <c r="S30" s="69">
        <v>0</v>
      </c>
      <c r="T30" s="69">
        <v>75857</v>
      </c>
      <c r="U30" s="69">
        <v>182518</v>
      </c>
      <c r="V30" s="69">
        <v>392155</v>
      </c>
      <c r="W30" s="69">
        <v>194597</v>
      </c>
      <c r="X30" s="136">
        <v>183766</v>
      </c>
      <c r="Y30" s="278">
        <v>403073</v>
      </c>
    </row>
    <row r="31" spans="1:25">
      <c r="A31" s="176" t="s">
        <v>137</v>
      </c>
      <c r="B31" s="177"/>
      <c r="C31" s="174" t="s">
        <v>138</v>
      </c>
      <c r="D31" s="178">
        <v>4</v>
      </c>
      <c r="E31" s="136">
        <v>3</v>
      </c>
      <c r="F31" s="136">
        <v>7</v>
      </c>
      <c r="G31" s="69">
        <v>24</v>
      </c>
      <c r="H31" s="69">
        <v>5</v>
      </c>
      <c r="I31" s="69">
        <v>1</v>
      </c>
      <c r="J31" s="69">
        <v>1</v>
      </c>
      <c r="K31" s="69">
        <v>0</v>
      </c>
      <c r="L31" s="69">
        <v>0</v>
      </c>
      <c r="M31" s="69">
        <v>4</v>
      </c>
      <c r="N31" s="69">
        <v>3</v>
      </c>
      <c r="O31" s="69">
        <v>29</v>
      </c>
      <c r="P31" s="69">
        <v>9</v>
      </c>
      <c r="Q31" s="69">
        <v>38</v>
      </c>
      <c r="R31" s="136">
        <v>2</v>
      </c>
      <c r="S31" s="69">
        <v>0</v>
      </c>
      <c r="T31" s="69">
        <v>7915</v>
      </c>
      <c r="U31" s="69">
        <v>45713</v>
      </c>
      <c r="V31" s="69">
        <v>63421</v>
      </c>
      <c r="W31" s="69">
        <v>16397</v>
      </c>
      <c r="X31" s="136">
        <v>16397</v>
      </c>
      <c r="Y31" s="278">
        <v>67520</v>
      </c>
    </row>
    <row r="32" spans="1:25">
      <c r="A32" s="176" t="s">
        <v>139</v>
      </c>
      <c r="B32" s="177"/>
      <c r="C32" s="174" t="s">
        <v>140</v>
      </c>
      <c r="D32" s="178">
        <v>3</v>
      </c>
      <c r="E32" s="136">
        <v>3</v>
      </c>
      <c r="F32" s="136">
        <v>6</v>
      </c>
      <c r="G32" s="69">
        <v>69</v>
      </c>
      <c r="H32" s="69">
        <v>16</v>
      </c>
      <c r="I32" s="69">
        <v>14</v>
      </c>
      <c r="J32" s="69">
        <v>6</v>
      </c>
      <c r="K32" s="69">
        <v>0</v>
      </c>
      <c r="L32" s="69">
        <v>0</v>
      </c>
      <c r="M32" s="69">
        <v>3</v>
      </c>
      <c r="N32" s="69">
        <v>1</v>
      </c>
      <c r="O32" s="69">
        <v>86</v>
      </c>
      <c r="P32" s="69">
        <v>23</v>
      </c>
      <c r="Q32" s="69">
        <v>109</v>
      </c>
      <c r="R32" s="136">
        <v>0</v>
      </c>
      <c r="S32" s="69">
        <v>0</v>
      </c>
      <c r="T32" s="69">
        <v>39222</v>
      </c>
      <c r="U32" s="69">
        <v>214392</v>
      </c>
      <c r="V32" s="69">
        <v>234848</v>
      </c>
      <c r="W32" s="69">
        <v>18759</v>
      </c>
      <c r="X32" s="136">
        <v>25101</v>
      </c>
      <c r="Y32" s="278">
        <v>236448</v>
      </c>
    </row>
    <row r="33" spans="1:25">
      <c r="A33" s="176" t="s">
        <v>141</v>
      </c>
      <c r="B33" s="177"/>
      <c r="C33" s="174" t="s">
        <v>142</v>
      </c>
      <c r="D33" s="178">
        <v>35</v>
      </c>
      <c r="E33" s="136">
        <v>19</v>
      </c>
      <c r="F33" s="136">
        <v>54</v>
      </c>
      <c r="G33" s="69">
        <v>286</v>
      </c>
      <c r="H33" s="69">
        <v>52</v>
      </c>
      <c r="I33" s="69">
        <v>22</v>
      </c>
      <c r="J33" s="69">
        <v>25</v>
      </c>
      <c r="K33" s="69">
        <v>3</v>
      </c>
      <c r="L33" s="69">
        <v>0</v>
      </c>
      <c r="M33" s="69">
        <v>17</v>
      </c>
      <c r="N33" s="69">
        <v>5</v>
      </c>
      <c r="O33" s="69">
        <v>322</v>
      </c>
      <c r="P33" s="69">
        <v>81</v>
      </c>
      <c r="Q33" s="69">
        <v>403</v>
      </c>
      <c r="R33" s="136">
        <v>8</v>
      </c>
      <c r="S33" s="69">
        <v>0</v>
      </c>
      <c r="T33" s="69">
        <v>128862</v>
      </c>
      <c r="U33" s="69">
        <v>198740</v>
      </c>
      <c r="V33" s="69">
        <v>482481</v>
      </c>
      <c r="W33" s="69">
        <v>263774</v>
      </c>
      <c r="X33" s="69">
        <v>263537</v>
      </c>
      <c r="Y33" s="278">
        <v>505838</v>
      </c>
    </row>
    <row r="34" spans="1:25">
      <c r="A34" s="176" t="s">
        <v>143</v>
      </c>
      <c r="B34" s="177"/>
      <c r="C34" s="174" t="s">
        <v>144</v>
      </c>
      <c r="D34" s="178">
        <v>18</v>
      </c>
      <c r="E34" s="136">
        <v>3</v>
      </c>
      <c r="F34" s="136">
        <v>21</v>
      </c>
      <c r="G34" s="69">
        <v>1479</v>
      </c>
      <c r="H34" s="69">
        <v>427</v>
      </c>
      <c r="I34" s="69">
        <v>16</v>
      </c>
      <c r="J34" s="69">
        <v>211</v>
      </c>
      <c r="K34" s="69">
        <v>39</v>
      </c>
      <c r="L34" s="69">
        <v>14</v>
      </c>
      <c r="M34" s="69">
        <v>3</v>
      </c>
      <c r="N34" s="69">
        <v>1</v>
      </c>
      <c r="O34" s="69">
        <v>1448</v>
      </c>
      <c r="P34" s="69">
        <v>653</v>
      </c>
      <c r="Q34" s="69">
        <v>2101</v>
      </c>
      <c r="R34" s="136">
        <v>0</v>
      </c>
      <c r="S34" s="69">
        <v>1</v>
      </c>
      <c r="T34" s="69">
        <v>927297</v>
      </c>
      <c r="U34" s="69">
        <v>2773465</v>
      </c>
      <c r="V34" s="69">
        <v>4850104</v>
      </c>
      <c r="W34" s="69">
        <v>1937509</v>
      </c>
      <c r="X34" s="136">
        <v>1849602</v>
      </c>
      <c r="Y34" s="278">
        <v>4853989</v>
      </c>
    </row>
    <row r="35" spans="1:25">
      <c r="A35" s="176" t="s">
        <v>145</v>
      </c>
      <c r="B35" s="177"/>
      <c r="C35" s="174" t="s">
        <v>146</v>
      </c>
      <c r="D35" s="178">
        <v>54</v>
      </c>
      <c r="E35" s="136">
        <v>6</v>
      </c>
      <c r="F35" s="136">
        <v>60</v>
      </c>
      <c r="G35" s="69">
        <v>1485</v>
      </c>
      <c r="H35" s="69">
        <v>121</v>
      </c>
      <c r="I35" s="69">
        <v>332</v>
      </c>
      <c r="J35" s="69">
        <v>71</v>
      </c>
      <c r="K35" s="69">
        <v>412</v>
      </c>
      <c r="L35" s="69">
        <v>48</v>
      </c>
      <c r="M35" s="69">
        <v>6</v>
      </c>
      <c r="N35" s="69">
        <v>2</v>
      </c>
      <c r="O35" s="69">
        <v>2156</v>
      </c>
      <c r="P35" s="69">
        <v>242</v>
      </c>
      <c r="Q35" s="69">
        <v>2398</v>
      </c>
      <c r="R35" s="136">
        <v>1</v>
      </c>
      <c r="S35" s="69">
        <v>0</v>
      </c>
      <c r="T35" s="69">
        <v>894825</v>
      </c>
      <c r="U35" s="69">
        <v>5140525</v>
      </c>
      <c r="V35" s="69">
        <v>6840818</v>
      </c>
      <c r="W35" s="69">
        <v>1639667</v>
      </c>
      <c r="X35" s="136">
        <v>1501658</v>
      </c>
      <c r="Y35" s="278">
        <v>6850696</v>
      </c>
    </row>
    <row r="36" spans="1:25">
      <c r="A36" s="176" t="s">
        <v>147</v>
      </c>
      <c r="B36" s="177"/>
      <c r="C36" s="174" t="s">
        <v>148</v>
      </c>
      <c r="D36" s="178">
        <v>7</v>
      </c>
      <c r="E36" s="136">
        <v>2</v>
      </c>
      <c r="F36" s="136">
        <v>9</v>
      </c>
      <c r="G36" s="69">
        <v>42</v>
      </c>
      <c r="H36" s="69">
        <v>18</v>
      </c>
      <c r="I36" s="69">
        <v>8</v>
      </c>
      <c r="J36" s="69">
        <v>29</v>
      </c>
      <c r="K36" s="69">
        <v>0</v>
      </c>
      <c r="L36" s="69">
        <v>0</v>
      </c>
      <c r="M36" s="69">
        <v>2</v>
      </c>
      <c r="N36" s="69">
        <v>0</v>
      </c>
      <c r="O36" s="69">
        <v>52</v>
      </c>
      <c r="P36" s="69">
        <v>47</v>
      </c>
      <c r="Q36" s="69">
        <v>99</v>
      </c>
      <c r="R36" s="136">
        <v>0</v>
      </c>
      <c r="S36" s="69">
        <v>0</v>
      </c>
      <c r="T36" s="69">
        <v>33577</v>
      </c>
      <c r="U36" s="69">
        <v>46825</v>
      </c>
      <c r="V36" s="69">
        <v>89502</v>
      </c>
      <c r="W36" s="69">
        <v>39526</v>
      </c>
      <c r="X36" s="69">
        <v>38998</v>
      </c>
      <c r="Y36" s="278">
        <v>90570</v>
      </c>
    </row>
    <row r="37" spans="1:25">
      <c r="A37" s="176" t="s">
        <v>149</v>
      </c>
      <c r="B37" s="177"/>
      <c r="C37" s="174" t="s">
        <v>150</v>
      </c>
      <c r="D37" s="180">
        <v>6</v>
      </c>
      <c r="E37" s="136">
        <v>1</v>
      </c>
      <c r="F37" s="136">
        <v>7</v>
      </c>
      <c r="G37" s="69">
        <v>141</v>
      </c>
      <c r="H37" s="69">
        <v>57</v>
      </c>
      <c r="I37" s="69">
        <v>10</v>
      </c>
      <c r="J37" s="69">
        <v>54</v>
      </c>
      <c r="K37" s="69">
        <v>20</v>
      </c>
      <c r="L37" s="69">
        <v>25</v>
      </c>
      <c r="M37" s="136">
        <v>1</v>
      </c>
      <c r="N37" s="136">
        <v>0</v>
      </c>
      <c r="O37" s="69">
        <v>172</v>
      </c>
      <c r="P37" s="69">
        <v>136</v>
      </c>
      <c r="Q37" s="69">
        <v>308</v>
      </c>
      <c r="R37" s="136">
        <v>0</v>
      </c>
      <c r="S37" s="136">
        <v>4</v>
      </c>
      <c r="T37" s="136">
        <v>85352</v>
      </c>
      <c r="U37" s="136">
        <v>353783</v>
      </c>
      <c r="V37" s="136">
        <v>527326</v>
      </c>
      <c r="W37" s="136">
        <v>161401</v>
      </c>
      <c r="X37" s="136">
        <v>142179</v>
      </c>
      <c r="Y37" s="278">
        <v>530362</v>
      </c>
    </row>
    <row r="38" spans="1:25">
      <c r="A38" s="176" t="s">
        <v>151</v>
      </c>
      <c r="B38" s="177"/>
      <c r="C38" s="174" t="s">
        <v>152</v>
      </c>
      <c r="D38" s="180">
        <v>18</v>
      </c>
      <c r="E38" s="136">
        <v>0</v>
      </c>
      <c r="F38" s="136">
        <v>18</v>
      </c>
      <c r="G38" s="69">
        <v>543</v>
      </c>
      <c r="H38" s="69">
        <v>142</v>
      </c>
      <c r="I38" s="69">
        <v>27</v>
      </c>
      <c r="J38" s="69">
        <v>36</v>
      </c>
      <c r="K38" s="69">
        <v>31</v>
      </c>
      <c r="L38" s="69">
        <v>25</v>
      </c>
      <c r="M38" s="136">
        <v>0</v>
      </c>
      <c r="N38" s="136">
        <v>0</v>
      </c>
      <c r="O38" s="69">
        <v>598</v>
      </c>
      <c r="P38" s="69">
        <v>202</v>
      </c>
      <c r="Q38" s="69">
        <v>800</v>
      </c>
      <c r="R38" s="136">
        <v>0</v>
      </c>
      <c r="S38" s="136">
        <v>0</v>
      </c>
      <c r="T38" s="136">
        <v>365053</v>
      </c>
      <c r="U38" s="136">
        <v>1168516</v>
      </c>
      <c r="V38" s="136">
        <v>2120980</v>
      </c>
      <c r="W38" s="136">
        <v>908785</v>
      </c>
      <c r="X38" s="136">
        <v>687594</v>
      </c>
      <c r="Y38" s="278">
        <v>2120980</v>
      </c>
    </row>
    <row r="39" spans="1:25">
      <c r="A39" s="176" t="s">
        <v>153</v>
      </c>
      <c r="B39" s="177"/>
      <c r="C39" s="174" t="s">
        <v>154</v>
      </c>
      <c r="D39" s="180">
        <v>1</v>
      </c>
      <c r="E39" s="136">
        <v>0</v>
      </c>
      <c r="F39" s="136">
        <v>1</v>
      </c>
      <c r="G39" s="69">
        <v>1</v>
      </c>
      <c r="H39" s="69">
        <v>1</v>
      </c>
      <c r="I39" s="69">
        <v>0</v>
      </c>
      <c r="J39" s="69">
        <v>12</v>
      </c>
      <c r="K39" s="69">
        <v>0</v>
      </c>
      <c r="L39" s="69">
        <v>0</v>
      </c>
      <c r="M39" s="136">
        <v>0</v>
      </c>
      <c r="N39" s="136">
        <v>0</v>
      </c>
      <c r="O39" s="69">
        <v>1</v>
      </c>
      <c r="P39" s="69">
        <v>13</v>
      </c>
      <c r="Q39" s="69">
        <v>14</v>
      </c>
      <c r="R39" s="136">
        <v>0</v>
      </c>
      <c r="S39" s="136">
        <v>0</v>
      </c>
      <c r="T39" s="69" t="s">
        <v>1341</v>
      </c>
      <c r="U39" s="69" t="s">
        <v>1341</v>
      </c>
      <c r="V39" s="69" t="s">
        <v>1341</v>
      </c>
      <c r="W39" s="69" t="s">
        <v>1341</v>
      </c>
      <c r="X39" s="136" t="s">
        <v>1341</v>
      </c>
      <c r="Y39" s="277" t="s">
        <v>1341</v>
      </c>
    </row>
    <row r="40" spans="1:25">
      <c r="A40" s="176" t="s">
        <v>155</v>
      </c>
      <c r="B40" s="177"/>
      <c r="C40" s="174" t="s">
        <v>156</v>
      </c>
      <c r="D40" s="178">
        <v>10</v>
      </c>
      <c r="E40" s="69">
        <v>9</v>
      </c>
      <c r="F40" s="136">
        <v>19</v>
      </c>
      <c r="G40" s="69">
        <v>331</v>
      </c>
      <c r="H40" s="69">
        <v>47</v>
      </c>
      <c r="I40" s="69">
        <v>8</v>
      </c>
      <c r="J40" s="69">
        <v>28</v>
      </c>
      <c r="K40" s="69">
        <v>2</v>
      </c>
      <c r="L40" s="69">
        <v>1</v>
      </c>
      <c r="M40" s="69">
        <v>9</v>
      </c>
      <c r="N40" s="69">
        <v>1</v>
      </c>
      <c r="O40" s="69">
        <v>346</v>
      </c>
      <c r="P40" s="69">
        <v>77</v>
      </c>
      <c r="Q40" s="69">
        <v>423</v>
      </c>
      <c r="R40" s="136">
        <v>2</v>
      </c>
      <c r="S40" s="69">
        <v>0</v>
      </c>
      <c r="T40" s="69">
        <v>166827</v>
      </c>
      <c r="U40" s="69">
        <v>271447</v>
      </c>
      <c r="V40" s="69">
        <v>742324</v>
      </c>
      <c r="W40" s="69">
        <v>441048</v>
      </c>
      <c r="X40" s="69">
        <v>383113</v>
      </c>
      <c r="Y40" s="278">
        <v>764445</v>
      </c>
    </row>
    <row r="41" spans="1:25">
      <c r="A41" s="176" t="s">
        <v>157</v>
      </c>
      <c r="B41" s="177"/>
      <c r="C41" s="174" t="s">
        <v>158</v>
      </c>
      <c r="D41" s="178">
        <v>21</v>
      </c>
      <c r="E41" s="136">
        <v>26</v>
      </c>
      <c r="F41" s="136">
        <v>47</v>
      </c>
      <c r="G41" s="69">
        <v>92</v>
      </c>
      <c r="H41" s="69">
        <v>37</v>
      </c>
      <c r="I41" s="69">
        <v>13</v>
      </c>
      <c r="J41" s="69">
        <v>8</v>
      </c>
      <c r="K41" s="69">
        <v>0</v>
      </c>
      <c r="L41" s="69">
        <v>0</v>
      </c>
      <c r="M41" s="69">
        <v>27</v>
      </c>
      <c r="N41" s="69">
        <v>6</v>
      </c>
      <c r="O41" s="69">
        <v>132</v>
      </c>
      <c r="P41" s="69">
        <v>51</v>
      </c>
      <c r="Q41" s="69">
        <v>183</v>
      </c>
      <c r="R41" s="136">
        <v>2</v>
      </c>
      <c r="S41" s="69">
        <v>0</v>
      </c>
      <c r="T41" s="69">
        <v>40092</v>
      </c>
      <c r="U41" s="69">
        <v>55685</v>
      </c>
      <c r="V41" s="69">
        <v>145978</v>
      </c>
      <c r="W41" s="69">
        <v>84340</v>
      </c>
      <c r="X41" s="136">
        <v>84340</v>
      </c>
      <c r="Y41" s="278">
        <v>178150</v>
      </c>
    </row>
    <row r="42" spans="1:25">
      <c r="A42" s="176"/>
      <c r="B42" s="177"/>
      <c r="C42" s="174"/>
      <c r="D42" s="178"/>
      <c r="E42" s="136"/>
      <c r="F42" s="136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136"/>
      <c r="S42" s="69"/>
      <c r="T42" s="69"/>
      <c r="U42" s="69"/>
      <c r="V42" s="69"/>
      <c r="W42" s="69"/>
      <c r="X42" s="136"/>
      <c r="Y42" s="278"/>
    </row>
    <row r="43" spans="1:25">
      <c r="A43" s="176" t="s">
        <v>81</v>
      </c>
      <c r="B43" s="177"/>
      <c r="C43" s="174" t="s">
        <v>30</v>
      </c>
      <c r="D43" s="178">
        <v>465</v>
      </c>
      <c r="E43" s="69">
        <v>245</v>
      </c>
      <c r="F43" s="69">
        <v>710</v>
      </c>
      <c r="G43" s="136">
        <v>7626</v>
      </c>
      <c r="H43" s="136">
        <v>2190</v>
      </c>
      <c r="I43" s="136">
        <v>477</v>
      </c>
      <c r="J43" s="136">
        <v>1416</v>
      </c>
      <c r="K43" s="136">
        <v>102</v>
      </c>
      <c r="L43" s="136">
        <v>54</v>
      </c>
      <c r="M43" s="136">
        <v>245</v>
      </c>
      <c r="N43" s="136">
        <v>123</v>
      </c>
      <c r="O43" s="136">
        <v>8377</v>
      </c>
      <c r="P43" s="136">
        <v>3780</v>
      </c>
      <c r="Q43" s="136">
        <v>12157</v>
      </c>
      <c r="R43" s="136">
        <v>55</v>
      </c>
      <c r="S43" s="136">
        <v>34</v>
      </c>
      <c r="T43" s="69">
        <v>4303955</v>
      </c>
      <c r="U43" s="69">
        <v>72889777</v>
      </c>
      <c r="V43" s="69">
        <v>96257116</v>
      </c>
      <c r="W43" s="69">
        <v>11492914</v>
      </c>
      <c r="X43" s="69">
        <v>10058265</v>
      </c>
      <c r="Y43" s="278">
        <v>96603249</v>
      </c>
    </row>
    <row r="44" spans="1:25">
      <c r="A44" s="176"/>
      <c r="B44" s="177"/>
      <c r="C44" s="174"/>
      <c r="D44" s="178"/>
      <c r="E44" s="136"/>
      <c r="F44" s="136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136"/>
      <c r="S44" s="69"/>
      <c r="T44" s="69"/>
      <c r="U44" s="69"/>
      <c r="V44" s="69"/>
      <c r="W44" s="69"/>
      <c r="X44" s="136"/>
      <c r="Y44" s="278"/>
    </row>
    <row r="45" spans="1:25">
      <c r="A45" s="176" t="s">
        <v>112</v>
      </c>
      <c r="B45" s="177"/>
      <c r="C45" s="174" t="s">
        <v>113</v>
      </c>
      <c r="D45" s="178">
        <v>31</v>
      </c>
      <c r="E45" s="136">
        <v>32</v>
      </c>
      <c r="F45" s="136">
        <v>63</v>
      </c>
      <c r="G45" s="69">
        <v>457</v>
      </c>
      <c r="H45" s="69">
        <v>170</v>
      </c>
      <c r="I45" s="69">
        <v>78</v>
      </c>
      <c r="J45" s="69">
        <v>328</v>
      </c>
      <c r="K45" s="69">
        <v>4</v>
      </c>
      <c r="L45" s="69">
        <v>2</v>
      </c>
      <c r="M45" s="69">
        <v>38</v>
      </c>
      <c r="N45" s="69">
        <v>17</v>
      </c>
      <c r="O45" s="69">
        <v>577</v>
      </c>
      <c r="P45" s="69">
        <v>517</v>
      </c>
      <c r="Q45" s="69">
        <v>1094</v>
      </c>
      <c r="R45" s="136">
        <v>0</v>
      </c>
      <c r="S45" s="69">
        <v>8</v>
      </c>
      <c r="T45" s="69">
        <v>389497</v>
      </c>
      <c r="U45" s="69">
        <v>1575583</v>
      </c>
      <c r="V45" s="69">
        <v>2242606</v>
      </c>
      <c r="W45" s="69">
        <v>620057</v>
      </c>
      <c r="X45" s="136">
        <v>563572</v>
      </c>
      <c r="Y45" s="278">
        <v>2271898</v>
      </c>
    </row>
    <row r="46" spans="1:25">
      <c r="A46" s="176" t="s">
        <v>114</v>
      </c>
      <c r="B46" s="177"/>
      <c r="C46" s="174" t="s">
        <v>115</v>
      </c>
      <c r="D46" s="178">
        <v>3</v>
      </c>
      <c r="E46" s="136">
        <v>1</v>
      </c>
      <c r="F46" s="136">
        <v>4</v>
      </c>
      <c r="G46" s="69">
        <v>38</v>
      </c>
      <c r="H46" s="69">
        <v>13</v>
      </c>
      <c r="I46" s="69">
        <v>1</v>
      </c>
      <c r="J46" s="69">
        <v>1</v>
      </c>
      <c r="K46" s="69">
        <v>0</v>
      </c>
      <c r="L46" s="69">
        <v>0</v>
      </c>
      <c r="M46" s="69">
        <v>1</v>
      </c>
      <c r="N46" s="69">
        <v>0</v>
      </c>
      <c r="O46" s="69">
        <v>40</v>
      </c>
      <c r="P46" s="69">
        <v>14</v>
      </c>
      <c r="Q46" s="69">
        <v>54</v>
      </c>
      <c r="R46" s="136">
        <v>0</v>
      </c>
      <c r="S46" s="69">
        <v>0</v>
      </c>
      <c r="T46" s="69">
        <v>18717</v>
      </c>
      <c r="U46" s="69">
        <v>56107</v>
      </c>
      <c r="V46" s="69">
        <v>96962</v>
      </c>
      <c r="W46" s="69">
        <v>36346</v>
      </c>
      <c r="X46" s="136">
        <v>36346</v>
      </c>
      <c r="Y46" s="278">
        <v>97551</v>
      </c>
    </row>
    <row r="47" spans="1:25">
      <c r="A47" s="176" t="s">
        <v>116</v>
      </c>
      <c r="B47" s="177"/>
      <c r="C47" s="174" t="s">
        <v>117</v>
      </c>
      <c r="D47" s="178">
        <v>169</v>
      </c>
      <c r="E47" s="136">
        <v>117</v>
      </c>
      <c r="F47" s="136">
        <v>286</v>
      </c>
      <c r="G47" s="69">
        <v>1115</v>
      </c>
      <c r="H47" s="69">
        <v>1174</v>
      </c>
      <c r="I47" s="69">
        <v>124</v>
      </c>
      <c r="J47" s="69">
        <v>714</v>
      </c>
      <c r="K47" s="69">
        <v>6</v>
      </c>
      <c r="L47" s="69">
        <v>4</v>
      </c>
      <c r="M47" s="69">
        <v>111</v>
      </c>
      <c r="N47" s="69">
        <v>74</v>
      </c>
      <c r="O47" s="69">
        <v>1356</v>
      </c>
      <c r="P47" s="69">
        <v>1966</v>
      </c>
      <c r="Q47" s="69">
        <v>3322</v>
      </c>
      <c r="R47" s="136">
        <v>3</v>
      </c>
      <c r="S47" s="69">
        <v>22</v>
      </c>
      <c r="T47" s="69">
        <v>739930</v>
      </c>
      <c r="U47" s="69">
        <v>2241891</v>
      </c>
      <c r="V47" s="69">
        <v>4519390</v>
      </c>
      <c r="W47" s="69">
        <v>2122121</v>
      </c>
      <c r="X47" s="136">
        <v>1993984</v>
      </c>
      <c r="Y47" s="278">
        <v>4676608</v>
      </c>
    </row>
    <row r="48" spans="1:25">
      <c r="A48" s="176" t="s">
        <v>118</v>
      </c>
      <c r="B48" s="177"/>
      <c r="C48" s="174" t="s">
        <v>119</v>
      </c>
      <c r="D48" s="178">
        <v>4</v>
      </c>
      <c r="E48" s="136">
        <v>4</v>
      </c>
      <c r="F48" s="136">
        <v>8</v>
      </c>
      <c r="G48" s="69">
        <v>16</v>
      </c>
      <c r="H48" s="69">
        <v>6</v>
      </c>
      <c r="I48" s="69">
        <v>2</v>
      </c>
      <c r="J48" s="69">
        <v>0</v>
      </c>
      <c r="K48" s="69">
        <v>0</v>
      </c>
      <c r="L48" s="69">
        <v>0</v>
      </c>
      <c r="M48" s="69">
        <v>5</v>
      </c>
      <c r="N48" s="69">
        <v>3</v>
      </c>
      <c r="O48" s="69">
        <v>23</v>
      </c>
      <c r="P48" s="69">
        <v>9</v>
      </c>
      <c r="Q48" s="69">
        <v>32</v>
      </c>
      <c r="R48" s="136">
        <v>0</v>
      </c>
      <c r="S48" s="69">
        <v>0</v>
      </c>
      <c r="T48" s="69">
        <v>5250</v>
      </c>
      <c r="U48" s="69">
        <v>21323</v>
      </c>
      <c r="V48" s="69">
        <v>29280</v>
      </c>
      <c r="W48" s="69">
        <v>7367</v>
      </c>
      <c r="X48" s="136">
        <v>7367</v>
      </c>
      <c r="Y48" s="278">
        <v>36860</v>
      </c>
    </row>
    <row r="49" spans="1:25">
      <c r="A49" s="176" t="s">
        <v>120</v>
      </c>
      <c r="B49" s="177"/>
      <c r="C49" s="174" t="s">
        <v>121</v>
      </c>
      <c r="D49" s="178">
        <v>13</v>
      </c>
      <c r="E49" s="136">
        <v>14</v>
      </c>
      <c r="F49" s="136">
        <v>27</v>
      </c>
      <c r="G49" s="69">
        <v>65</v>
      </c>
      <c r="H49" s="69">
        <v>27</v>
      </c>
      <c r="I49" s="69">
        <v>4</v>
      </c>
      <c r="J49" s="69">
        <v>3</v>
      </c>
      <c r="K49" s="69">
        <v>1</v>
      </c>
      <c r="L49" s="69">
        <v>0</v>
      </c>
      <c r="M49" s="69">
        <v>14</v>
      </c>
      <c r="N49" s="69">
        <v>4</v>
      </c>
      <c r="O49" s="69">
        <v>84</v>
      </c>
      <c r="P49" s="69">
        <v>34</v>
      </c>
      <c r="Q49" s="69">
        <v>118</v>
      </c>
      <c r="R49" s="136">
        <v>1</v>
      </c>
      <c r="S49" s="69">
        <v>0</v>
      </c>
      <c r="T49" s="69">
        <v>31238</v>
      </c>
      <c r="U49" s="69">
        <v>69589</v>
      </c>
      <c r="V49" s="69">
        <v>130733</v>
      </c>
      <c r="W49" s="69">
        <v>56616</v>
      </c>
      <c r="X49" s="136">
        <v>56616</v>
      </c>
      <c r="Y49" s="278">
        <v>150710</v>
      </c>
    </row>
    <row r="50" spans="1:25">
      <c r="A50" s="176" t="s">
        <v>122</v>
      </c>
      <c r="B50" s="177"/>
      <c r="C50" s="174" t="s">
        <v>123</v>
      </c>
      <c r="D50" s="178">
        <v>7</v>
      </c>
      <c r="E50" s="136">
        <v>3</v>
      </c>
      <c r="F50" s="136">
        <v>10</v>
      </c>
      <c r="G50" s="69">
        <v>62</v>
      </c>
      <c r="H50" s="69">
        <v>23</v>
      </c>
      <c r="I50" s="69">
        <v>10</v>
      </c>
      <c r="J50" s="69">
        <v>34</v>
      </c>
      <c r="K50" s="69">
        <v>0</v>
      </c>
      <c r="L50" s="69">
        <v>1</v>
      </c>
      <c r="M50" s="69">
        <v>4</v>
      </c>
      <c r="N50" s="69">
        <v>1</v>
      </c>
      <c r="O50" s="69">
        <v>76</v>
      </c>
      <c r="P50" s="69">
        <v>59</v>
      </c>
      <c r="Q50" s="69">
        <v>135</v>
      </c>
      <c r="R50" s="136">
        <v>7</v>
      </c>
      <c r="S50" s="69">
        <v>1</v>
      </c>
      <c r="T50" s="69">
        <v>41838</v>
      </c>
      <c r="U50" s="69">
        <v>98945</v>
      </c>
      <c r="V50" s="69">
        <v>114308</v>
      </c>
      <c r="W50" s="69">
        <v>14651</v>
      </c>
      <c r="X50" s="136">
        <v>8327</v>
      </c>
      <c r="Y50" s="278">
        <v>120791</v>
      </c>
    </row>
    <row r="51" spans="1:25">
      <c r="A51" s="176" t="s">
        <v>124</v>
      </c>
      <c r="B51" s="177"/>
      <c r="C51" s="174" t="s">
        <v>125</v>
      </c>
      <c r="D51" s="178">
        <v>16</v>
      </c>
      <c r="E51" s="136">
        <v>10</v>
      </c>
      <c r="F51" s="136">
        <v>26</v>
      </c>
      <c r="G51" s="69">
        <v>185</v>
      </c>
      <c r="H51" s="69">
        <v>65</v>
      </c>
      <c r="I51" s="69">
        <v>9</v>
      </c>
      <c r="J51" s="69">
        <v>42</v>
      </c>
      <c r="K51" s="69">
        <v>0</v>
      </c>
      <c r="L51" s="69">
        <v>1</v>
      </c>
      <c r="M51" s="69">
        <v>10</v>
      </c>
      <c r="N51" s="69">
        <v>5</v>
      </c>
      <c r="O51" s="69">
        <v>204</v>
      </c>
      <c r="P51" s="69">
        <v>113</v>
      </c>
      <c r="Q51" s="69">
        <v>317</v>
      </c>
      <c r="R51" s="136">
        <v>0</v>
      </c>
      <c r="S51" s="69">
        <v>0</v>
      </c>
      <c r="T51" s="69">
        <v>91361</v>
      </c>
      <c r="U51" s="69">
        <v>105569</v>
      </c>
      <c r="V51" s="69">
        <v>395195</v>
      </c>
      <c r="W51" s="69">
        <v>270180</v>
      </c>
      <c r="X51" s="136">
        <v>256426</v>
      </c>
      <c r="Y51" s="278">
        <v>404191</v>
      </c>
    </row>
    <row r="52" spans="1:25">
      <c r="A52" s="176" t="s">
        <v>126</v>
      </c>
      <c r="B52" s="177"/>
      <c r="C52" s="174" t="s">
        <v>127</v>
      </c>
      <c r="D52" s="178">
        <v>5</v>
      </c>
      <c r="E52" s="136">
        <v>0</v>
      </c>
      <c r="F52" s="136">
        <v>5</v>
      </c>
      <c r="G52" s="69">
        <v>111</v>
      </c>
      <c r="H52" s="69">
        <v>35</v>
      </c>
      <c r="I52" s="69">
        <v>1</v>
      </c>
      <c r="J52" s="69">
        <v>9</v>
      </c>
      <c r="K52" s="69">
        <v>1</v>
      </c>
      <c r="L52" s="69">
        <v>0</v>
      </c>
      <c r="M52" s="69">
        <v>0</v>
      </c>
      <c r="N52" s="69">
        <v>0</v>
      </c>
      <c r="O52" s="69">
        <v>113</v>
      </c>
      <c r="P52" s="69">
        <v>44</v>
      </c>
      <c r="Q52" s="69">
        <v>157</v>
      </c>
      <c r="R52" s="136">
        <v>0</v>
      </c>
      <c r="S52" s="69">
        <v>0</v>
      </c>
      <c r="T52" s="69">
        <v>65217</v>
      </c>
      <c r="U52" s="69">
        <v>172115</v>
      </c>
      <c r="V52" s="69">
        <v>443418</v>
      </c>
      <c r="W52" s="69">
        <v>251862</v>
      </c>
      <c r="X52" s="136">
        <v>232146</v>
      </c>
      <c r="Y52" s="278">
        <v>443418</v>
      </c>
    </row>
    <row r="53" spans="1:25">
      <c r="A53" s="176" t="s">
        <v>128</v>
      </c>
      <c r="B53" s="177"/>
      <c r="C53" s="174" t="s">
        <v>129</v>
      </c>
      <c r="D53" s="178">
        <v>3</v>
      </c>
      <c r="E53" s="136">
        <v>0</v>
      </c>
      <c r="F53" s="136">
        <v>3</v>
      </c>
      <c r="G53" s="69">
        <v>445</v>
      </c>
      <c r="H53" s="69">
        <v>32</v>
      </c>
      <c r="I53" s="69">
        <v>0</v>
      </c>
      <c r="J53" s="69">
        <v>0</v>
      </c>
      <c r="K53" s="69">
        <v>3</v>
      </c>
      <c r="L53" s="69">
        <v>4</v>
      </c>
      <c r="M53" s="69">
        <v>0</v>
      </c>
      <c r="N53" s="69">
        <v>0</v>
      </c>
      <c r="O53" s="69">
        <v>401</v>
      </c>
      <c r="P53" s="69">
        <v>35</v>
      </c>
      <c r="Q53" s="69">
        <v>436</v>
      </c>
      <c r="R53" s="136">
        <v>0</v>
      </c>
      <c r="S53" s="69">
        <v>0</v>
      </c>
      <c r="T53" s="69">
        <v>324422</v>
      </c>
      <c r="U53" s="69">
        <v>43358675</v>
      </c>
      <c r="V53" s="69">
        <v>51274334</v>
      </c>
      <c r="W53" s="69">
        <v>-3523492</v>
      </c>
      <c r="X53" s="136">
        <v>-4553653</v>
      </c>
      <c r="Y53" s="278">
        <v>51274334</v>
      </c>
    </row>
    <row r="54" spans="1:25">
      <c r="A54" s="176" t="s">
        <v>130</v>
      </c>
      <c r="B54" s="177"/>
      <c r="C54" s="174" t="s">
        <v>131</v>
      </c>
      <c r="D54" s="178">
        <v>8</v>
      </c>
      <c r="E54" s="136">
        <v>2</v>
      </c>
      <c r="F54" s="136">
        <v>10</v>
      </c>
      <c r="G54" s="69">
        <v>51</v>
      </c>
      <c r="H54" s="69">
        <v>26</v>
      </c>
      <c r="I54" s="69">
        <v>3</v>
      </c>
      <c r="J54" s="69">
        <v>18</v>
      </c>
      <c r="K54" s="69">
        <v>0</v>
      </c>
      <c r="L54" s="69">
        <v>0</v>
      </c>
      <c r="M54" s="69">
        <v>2</v>
      </c>
      <c r="N54" s="69">
        <v>1</v>
      </c>
      <c r="O54" s="69">
        <v>56</v>
      </c>
      <c r="P54" s="69">
        <v>45</v>
      </c>
      <c r="Q54" s="69">
        <v>101</v>
      </c>
      <c r="R54" s="136">
        <v>1</v>
      </c>
      <c r="S54" s="69">
        <v>0</v>
      </c>
      <c r="T54" s="69">
        <v>29671</v>
      </c>
      <c r="U54" s="69">
        <v>46221</v>
      </c>
      <c r="V54" s="69">
        <v>117939</v>
      </c>
      <c r="W54" s="69">
        <v>66443</v>
      </c>
      <c r="X54" s="69">
        <v>64308</v>
      </c>
      <c r="Y54" s="278">
        <v>126897</v>
      </c>
    </row>
    <row r="55" spans="1:25">
      <c r="A55" s="176" t="s">
        <v>132</v>
      </c>
      <c r="B55" s="177"/>
      <c r="C55" s="174" t="s">
        <v>133</v>
      </c>
      <c r="D55" s="178">
        <v>1</v>
      </c>
      <c r="E55" s="136">
        <v>0</v>
      </c>
      <c r="F55" s="136">
        <v>1</v>
      </c>
      <c r="G55" s="69">
        <v>7</v>
      </c>
      <c r="H55" s="69">
        <v>4</v>
      </c>
      <c r="I55" s="69">
        <v>0</v>
      </c>
      <c r="J55" s="69">
        <v>0</v>
      </c>
      <c r="K55" s="69">
        <v>0</v>
      </c>
      <c r="L55" s="69">
        <v>0</v>
      </c>
      <c r="M55" s="69">
        <v>0</v>
      </c>
      <c r="N55" s="69">
        <v>0</v>
      </c>
      <c r="O55" s="69">
        <v>7</v>
      </c>
      <c r="P55" s="69">
        <v>4</v>
      </c>
      <c r="Q55" s="69">
        <v>11</v>
      </c>
      <c r="R55" s="136">
        <v>0</v>
      </c>
      <c r="S55" s="69">
        <v>0</v>
      </c>
      <c r="T55" s="69" t="s">
        <v>1350</v>
      </c>
      <c r="U55" s="69" t="s">
        <v>1341</v>
      </c>
      <c r="V55" s="69" t="s">
        <v>1341</v>
      </c>
      <c r="W55" s="69" t="s">
        <v>1341</v>
      </c>
      <c r="X55" s="136" t="s">
        <v>1342</v>
      </c>
      <c r="Y55" s="277" t="s">
        <v>1341</v>
      </c>
    </row>
    <row r="56" spans="1:25">
      <c r="A56" s="176">
        <v>20</v>
      </c>
      <c r="B56" s="177"/>
      <c r="C56" s="174" t="s">
        <v>134</v>
      </c>
      <c r="D56" s="178">
        <v>0</v>
      </c>
      <c r="E56" s="136">
        <v>0</v>
      </c>
      <c r="F56" s="136">
        <v>0</v>
      </c>
      <c r="G56" s="69">
        <v>0</v>
      </c>
      <c r="H56" s="69">
        <v>0</v>
      </c>
      <c r="I56" s="69">
        <v>0</v>
      </c>
      <c r="J56" s="69">
        <v>0</v>
      </c>
      <c r="K56" s="69">
        <v>0</v>
      </c>
      <c r="L56" s="69">
        <v>0</v>
      </c>
      <c r="M56" s="69">
        <v>0</v>
      </c>
      <c r="N56" s="69">
        <v>0</v>
      </c>
      <c r="O56" s="69">
        <v>0</v>
      </c>
      <c r="P56" s="69">
        <v>0</v>
      </c>
      <c r="Q56" s="69">
        <v>0</v>
      </c>
      <c r="R56" s="136">
        <v>0</v>
      </c>
      <c r="S56" s="69">
        <v>0</v>
      </c>
      <c r="T56" s="69">
        <v>0</v>
      </c>
      <c r="U56" s="69">
        <v>0</v>
      </c>
      <c r="V56" s="69">
        <v>0</v>
      </c>
      <c r="W56" s="69">
        <v>0</v>
      </c>
      <c r="X56" s="136">
        <v>0</v>
      </c>
      <c r="Y56" s="277" t="s">
        <v>1340</v>
      </c>
    </row>
    <row r="57" spans="1:25">
      <c r="A57" s="176" t="s">
        <v>135</v>
      </c>
      <c r="B57" s="177"/>
      <c r="C57" s="174" t="s">
        <v>136</v>
      </c>
      <c r="D57" s="178">
        <v>27</v>
      </c>
      <c r="E57" s="136">
        <v>15</v>
      </c>
      <c r="F57" s="136">
        <v>42</v>
      </c>
      <c r="G57" s="69">
        <v>190</v>
      </c>
      <c r="H57" s="69">
        <v>35</v>
      </c>
      <c r="I57" s="69">
        <v>16</v>
      </c>
      <c r="J57" s="69">
        <v>11</v>
      </c>
      <c r="K57" s="69">
        <v>1</v>
      </c>
      <c r="L57" s="69">
        <v>0</v>
      </c>
      <c r="M57" s="69">
        <v>15</v>
      </c>
      <c r="N57" s="69">
        <v>6</v>
      </c>
      <c r="O57" s="69">
        <v>222</v>
      </c>
      <c r="P57" s="69">
        <v>52</v>
      </c>
      <c r="Q57" s="69">
        <v>274</v>
      </c>
      <c r="R57" s="136">
        <v>2</v>
      </c>
      <c r="S57" s="69">
        <v>0</v>
      </c>
      <c r="T57" s="69">
        <v>88446</v>
      </c>
      <c r="U57" s="69">
        <v>493819</v>
      </c>
      <c r="V57" s="69">
        <v>734604</v>
      </c>
      <c r="W57" s="69">
        <v>223963</v>
      </c>
      <c r="X57" s="136">
        <v>214225</v>
      </c>
      <c r="Y57" s="278">
        <v>748253</v>
      </c>
    </row>
    <row r="58" spans="1:25">
      <c r="A58" s="176" t="s">
        <v>137</v>
      </c>
      <c r="B58" s="177"/>
      <c r="C58" s="174" t="s">
        <v>138</v>
      </c>
      <c r="D58" s="178">
        <v>5</v>
      </c>
      <c r="E58" s="136">
        <v>4</v>
      </c>
      <c r="F58" s="136">
        <v>9</v>
      </c>
      <c r="G58" s="69">
        <v>93</v>
      </c>
      <c r="H58" s="69">
        <v>10</v>
      </c>
      <c r="I58" s="69">
        <v>18</v>
      </c>
      <c r="J58" s="69">
        <v>9</v>
      </c>
      <c r="K58" s="69">
        <v>6</v>
      </c>
      <c r="L58" s="69">
        <v>2</v>
      </c>
      <c r="M58" s="69">
        <v>3</v>
      </c>
      <c r="N58" s="69">
        <v>1</v>
      </c>
      <c r="O58" s="69">
        <v>120</v>
      </c>
      <c r="P58" s="69">
        <v>22</v>
      </c>
      <c r="Q58" s="69">
        <v>142</v>
      </c>
      <c r="R58" s="136">
        <v>0</v>
      </c>
      <c r="S58" s="69">
        <v>0</v>
      </c>
      <c r="T58" s="69">
        <v>43297</v>
      </c>
      <c r="U58" s="69">
        <v>487170</v>
      </c>
      <c r="V58" s="69">
        <v>569235</v>
      </c>
      <c r="W58" s="69">
        <v>76539</v>
      </c>
      <c r="X58" s="136">
        <v>72742</v>
      </c>
      <c r="Y58" s="278">
        <v>577848</v>
      </c>
    </row>
    <row r="59" spans="1:25">
      <c r="A59" s="176" t="s">
        <v>139</v>
      </c>
      <c r="B59" s="177"/>
      <c r="C59" s="174" t="s">
        <v>140</v>
      </c>
      <c r="D59" s="178">
        <v>2</v>
      </c>
      <c r="E59" s="136">
        <v>0</v>
      </c>
      <c r="F59" s="136">
        <v>2</v>
      </c>
      <c r="G59" s="69">
        <v>64</v>
      </c>
      <c r="H59" s="69">
        <v>2</v>
      </c>
      <c r="I59" s="69">
        <v>0</v>
      </c>
      <c r="J59" s="69">
        <v>0</v>
      </c>
      <c r="K59" s="69">
        <v>0</v>
      </c>
      <c r="L59" s="69">
        <v>0</v>
      </c>
      <c r="M59" s="69">
        <v>0</v>
      </c>
      <c r="N59" s="69">
        <v>0</v>
      </c>
      <c r="O59" s="69">
        <v>64</v>
      </c>
      <c r="P59" s="69">
        <v>2</v>
      </c>
      <c r="Q59" s="69">
        <v>66</v>
      </c>
      <c r="R59" s="136">
        <v>0</v>
      </c>
      <c r="S59" s="69">
        <v>0</v>
      </c>
      <c r="T59" s="69" t="s">
        <v>1341</v>
      </c>
      <c r="U59" s="69" t="s">
        <v>1345</v>
      </c>
      <c r="V59" s="69" t="s">
        <v>1344</v>
      </c>
      <c r="W59" s="69" t="s">
        <v>1341</v>
      </c>
      <c r="X59" s="136" t="s">
        <v>1341</v>
      </c>
      <c r="Y59" s="277" t="s">
        <v>1341</v>
      </c>
    </row>
    <row r="60" spans="1:25">
      <c r="A60" s="176" t="s">
        <v>141</v>
      </c>
      <c r="B60" s="177"/>
      <c r="C60" s="174" t="s">
        <v>142</v>
      </c>
      <c r="D60" s="178">
        <v>32</v>
      </c>
      <c r="E60" s="136">
        <v>13</v>
      </c>
      <c r="F60" s="136">
        <v>45</v>
      </c>
      <c r="G60" s="69">
        <v>342</v>
      </c>
      <c r="H60" s="69">
        <v>60</v>
      </c>
      <c r="I60" s="69">
        <v>47</v>
      </c>
      <c r="J60" s="69">
        <v>23</v>
      </c>
      <c r="K60" s="69">
        <v>11</v>
      </c>
      <c r="L60" s="69">
        <v>0</v>
      </c>
      <c r="M60" s="69">
        <v>13</v>
      </c>
      <c r="N60" s="69">
        <v>3</v>
      </c>
      <c r="O60" s="69">
        <v>412</v>
      </c>
      <c r="P60" s="69">
        <v>86</v>
      </c>
      <c r="Q60" s="69">
        <v>498</v>
      </c>
      <c r="R60" s="136">
        <v>2</v>
      </c>
      <c r="S60" s="69">
        <v>2</v>
      </c>
      <c r="T60" s="69">
        <v>171683</v>
      </c>
      <c r="U60" s="69">
        <v>270223</v>
      </c>
      <c r="V60" s="69">
        <v>691446</v>
      </c>
      <c r="W60" s="69">
        <v>389980</v>
      </c>
      <c r="X60" s="69">
        <v>386422</v>
      </c>
      <c r="Y60" s="278">
        <v>704468</v>
      </c>
    </row>
    <row r="61" spans="1:25">
      <c r="A61" s="176" t="s">
        <v>143</v>
      </c>
      <c r="B61" s="177"/>
      <c r="C61" s="174" t="s">
        <v>144</v>
      </c>
      <c r="D61" s="178">
        <v>9</v>
      </c>
      <c r="E61" s="136">
        <v>1</v>
      </c>
      <c r="F61" s="136">
        <v>10</v>
      </c>
      <c r="G61" s="69">
        <v>324</v>
      </c>
      <c r="H61" s="69">
        <v>21</v>
      </c>
      <c r="I61" s="69">
        <v>23</v>
      </c>
      <c r="J61" s="69">
        <v>30</v>
      </c>
      <c r="K61" s="69">
        <v>8</v>
      </c>
      <c r="L61" s="69">
        <v>0</v>
      </c>
      <c r="M61" s="69">
        <v>2</v>
      </c>
      <c r="N61" s="69">
        <v>1</v>
      </c>
      <c r="O61" s="69">
        <v>357</v>
      </c>
      <c r="P61" s="69">
        <v>52</v>
      </c>
      <c r="Q61" s="69">
        <v>409</v>
      </c>
      <c r="R61" s="136">
        <v>0</v>
      </c>
      <c r="S61" s="69">
        <v>0</v>
      </c>
      <c r="T61" s="69">
        <v>155765</v>
      </c>
      <c r="U61" s="69">
        <v>791484</v>
      </c>
      <c r="V61" s="69">
        <v>1754287</v>
      </c>
      <c r="W61" s="69">
        <v>907260</v>
      </c>
      <c r="X61" s="136">
        <v>913617</v>
      </c>
      <c r="Y61" s="278">
        <v>1754885</v>
      </c>
    </row>
    <row r="62" spans="1:25">
      <c r="A62" s="176" t="s">
        <v>145</v>
      </c>
      <c r="B62" s="177"/>
      <c r="C62" s="174" t="s">
        <v>146</v>
      </c>
      <c r="D62" s="178">
        <v>10</v>
      </c>
      <c r="E62" s="136">
        <v>6</v>
      </c>
      <c r="F62" s="136">
        <v>16</v>
      </c>
      <c r="G62" s="69">
        <v>63</v>
      </c>
      <c r="H62" s="69">
        <v>15</v>
      </c>
      <c r="I62" s="69">
        <v>3</v>
      </c>
      <c r="J62" s="69">
        <v>5</v>
      </c>
      <c r="K62" s="69">
        <v>0</v>
      </c>
      <c r="L62" s="69">
        <v>0</v>
      </c>
      <c r="M62" s="69">
        <v>6</v>
      </c>
      <c r="N62" s="69">
        <v>2</v>
      </c>
      <c r="O62" s="69">
        <v>72</v>
      </c>
      <c r="P62" s="69">
        <v>22</v>
      </c>
      <c r="Q62" s="69">
        <v>94</v>
      </c>
      <c r="R62" s="136">
        <v>1</v>
      </c>
      <c r="S62" s="69">
        <v>0</v>
      </c>
      <c r="T62" s="69">
        <v>27994</v>
      </c>
      <c r="U62" s="69">
        <v>35878</v>
      </c>
      <c r="V62" s="69">
        <v>102516</v>
      </c>
      <c r="W62" s="69">
        <v>62216</v>
      </c>
      <c r="X62" s="136">
        <v>62216</v>
      </c>
      <c r="Y62" s="278">
        <v>110539</v>
      </c>
    </row>
    <row r="63" spans="1:25">
      <c r="A63" s="176" t="s">
        <v>147</v>
      </c>
      <c r="B63" s="177"/>
      <c r="C63" s="174" t="s">
        <v>148</v>
      </c>
      <c r="D63" s="178">
        <v>4</v>
      </c>
      <c r="E63" s="136">
        <v>0</v>
      </c>
      <c r="F63" s="136">
        <v>4</v>
      </c>
      <c r="G63" s="69">
        <v>63</v>
      </c>
      <c r="H63" s="69">
        <v>36</v>
      </c>
      <c r="I63" s="69">
        <v>0</v>
      </c>
      <c r="J63" s="69">
        <v>4</v>
      </c>
      <c r="K63" s="69">
        <v>9</v>
      </c>
      <c r="L63" s="69">
        <v>12</v>
      </c>
      <c r="M63" s="69">
        <v>0</v>
      </c>
      <c r="N63" s="69">
        <v>0</v>
      </c>
      <c r="O63" s="69">
        <v>72</v>
      </c>
      <c r="P63" s="69">
        <v>52</v>
      </c>
      <c r="Q63" s="69">
        <v>124</v>
      </c>
      <c r="R63" s="136">
        <v>0</v>
      </c>
      <c r="S63" s="69">
        <v>0</v>
      </c>
      <c r="T63" s="69">
        <v>43836</v>
      </c>
      <c r="U63" s="69">
        <v>12540</v>
      </c>
      <c r="V63" s="69">
        <v>89682</v>
      </c>
      <c r="W63" s="69">
        <v>71548</v>
      </c>
      <c r="X63" s="69">
        <v>66750</v>
      </c>
      <c r="Y63" s="278">
        <v>89682</v>
      </c>
    </row>
    <row r="64" spans="1:25">
      <c r="A64" s="176" t="s">
        <v>149</v>
      </c>
      <c r="B64" s="177"/>
      <c r="C64" s="174" t="s">
        <v>150</v>
      </c>
      <c r="D64" s="180">
        <v>1</v>
      </c>
      <c r="E64" s="136">
        <v>0</v>
      </c>
      <c r="F64" s="136">
        <v>1</v>
      </c>
      <c r="G64" s="69">
        <v>10</v>
      </c>
      <c r="H64" s="69">
        <v>1</v>
      </c>
      <c r="I64" s="69">
        <v>0</v>
      </c>
      <c r="J64" s="69">
        <v>5</v>
      </c>
      <c r="K64" s="69">
        <v>0</v>
      </c>
      <c r="L64" s="69">
        <v>0</v>
      </c>
      <c r="M64" s="136">
        <v>0</v>
      </c>
      <c r="N64" s="136">
        <v>0</v>
      </c>
      <c r="O64" s="69">
        <v>10</v>
      </c>
      <c r="P64" s="69">
        <v>6</v>
      </c>
      <c r="Q64" s="69">
        <v>16</v>
      </c>
      <c r="R64" s="136">
        <v>0</v>
      </c>
      <c r="S64" s="136">
        <v>0</v>
      </c>
      <c r="T64" s="136" t="s">
        <v>1341</v>
      </c>
      <c r="U64" s="136" t="s">
        <v>1341</v>
      </c>
      <c r="V64" s="136" t="s">
        <v>1341</v>
      </c>
      <c r="W64" s="136" t="s">
        <v>1341</v>
      </c>
      <c r="X64" s="136" t="s">
        <v>1341</v>
      </c>
      <c r="Y64" s="277" t="s">
        <v>1341</v>
      </c>
    </row>
    <row r="65" spans="1:25">
      <c r="A65" s="176" t="s">
        <v>151</v>
      </c>
      <c r="B65" s="177"/>
      <c r="C65" s="174" t="s">
        <v>152</v>
      </c>
      <c r="D65" s="180">
        <v>3</v>
      </c>
      <c r="E65" s="136">
        <v>1</v>
      </c>
      <c r="F65" s="136">
        <v>4</v>
      </c>
      <c r="G65" s="69">
        <v>419</v>
      </c>
      <c r="H65" s="69">
        <v>70</v>
      </c>
      <c r="I65" s="69">
        <v>17</v>
      </c>
      <c r="J65" s="69">
        <v>88</v>
      </c>
      <c r="K65" s="69">
        <v>0</v>
      </c>
      <c r="L65" s="69">
        <v>0</v>
      </c>
      <c r="M65" s="136">
        <v>1</v>
      </c>
      <c r="N65" s="136">
        <v>1</v>
      </c>
      <c r="O65" s="69">
        <v>415</v>
      </c>
      <c r="P65" s="69">
        <v>158</v>
      </c>
      <c r="Q65" s="69">
        <v>573</v>
      </c>
      <c r="R65" s="136">
        <v>0</v>
      </c>
      <c r="S65" s="136">
        <v>0</v>
      </c>
      <c r="T65" s="136">
        <v>299903</v>
      </c>
      <c r="U65" s="136">
        <v>684308</v>
      </c>
      <c r="V65" s="136">
        <v>2505636</v>
      </c>
      <c r="W65" s="136">
        <v>1800145</v>
      </c>
      <c r="X65" s="136">
        <v>1741379</v>
      </c>
      <c r="Y65" s="278">
        <v>2506327</v>
      </c>
    </row>
    <row r="66" spans="1:25">
      <c r="A66" s="176" t="s">
        <v>153</v>
      </c>
      <c r="B66" s="177"/>
      <c r="C66" s="174" t="s">
        <v>154</v>
      </c>
      <c r="D66" s="180">
        <v>0</v>
      </c>
      <c r="E66" s="136">
        <v>0</v>
      </c>
      <c r="F66" s="136">
        <v>0</v>
      </c>
      <c r="G66" s="69">
        <v>0</v>
      </c>
      <c r="H66" s="69">
        <v>0</v>
      </c>
      <c r="I66" s="69">
        <v>0</v>
      </c>
      <c r="J66" s="69">
        <v>0</v>
      </c>
      <c r="K66" s="69">
        <v>0</v>
      </c>
      <c r="L66" s="69">
        <v>0</v>
      </c>
      <c r="M66" s="136">
        <v>0</v>
      </c>
      <c r="N66" s="136">
        <v>0</v>
      </c>
      <c r="O66" s="69">
        <v>0</v>
      </c>
      <c r="P66" s="69">
        <v>0</v>
      </c>
      <c r="Q66" s="69">
        <v>0</v>
      </c>
      <c r="R66" s="136">
        <v>0</v>
      </c>
      <c r="S66" s="136">
        <v>0</v>
      </c>
      <c r="T66" s="69">
        <v>0</v>
      </c>
      <c r="U66" s="69">
        <v>0</v>
      </c>
      <c r="V66" s="69">
        <v>0</v>
      </c>
      <c r="W66" s="69">
        <v>0</v>
      </c>
      <c r="X66" s="136">
        <v>0</v>
      </c>
      <c r="Y66" s="277" t="s">
        <v>1340</v>
      </c>
    </row>
    <row r="67" spans="1:25">
      <c r="A67" s="176" t="s">
        <v>155</v>
      </c>
      <c r="B67" s="177"/>
      <c r="C67" s="174" t="s">
        <v>156</v>
      </c>
      <c r="D67" s="178">
        <v>104</v>
      </c>
      <c r="E67" s="69">
        <v>14</v>
      </c>
      <c r="F67" s="136">
        <v>118</v>
      </c>
      <c r="G67" s="69">
        <v>3473</v>
      </c>
      <c r="H67" s="69">
        <v>351</v>
      </c>
      <c r="I67" s="69">
        <v>121</v>
      </c>
      <c r="J67" s="69">
        <v>89</v>
      </c>
      <c r="K67" s="69">
        <v>52</v>
      </c>
      <c r="L67" s="69">
        <v>28</v>
      </c>
      <c r="M67" s="69">
        <v>12</v>
      </c>
      <c r="N67" s="69">
        <v>1</v>
      </c>
      <c r="O67" s="69">
        <v>3655</v>
      </c>
      <c r="P67" s="69">
        <v>468</v>
      </c>
      <c r="Q67" s="69">
        <v>4123</v>
      </c>
      <c r="R67" s="136">
        <v>36</v>
      </c>
      <c r="S67" s="69">
        <v>1</v>
      </c>
      <c r="T67" s="69">
        <v>1658428</v>
      </c>
      <c r="U67" s="69">
        <v>22158683</v>
      </c>
      <c r="V67" s="69">
        <v>30006019</v>
      </c>
      <c r="W67" s="69">
        <v>7820505</v>
      </c>
      <c r="X67" s="69">
        <v>7779698</v>
      </c>
      <c r="Y67" s="278">
        <v>30057542</v>
      </c>
    </row>
    <row r="68" spans="1:25">
      <c r="A68" s="176" t="s">
        <v>157</v>
      </c>
      <c r="B68" s="177"/>
      <c r="C68" s="174" t="s">
        <v>158</v>
      </c>
      <c r="D68" s="178">
        <v>8</v>
      </c>
      <c r="E68" s="136">
        <v>8</v>
      </c>
      <c r="F68" s="136">
        <v>16</v>
      </c>
      <c r="G68" s="69">
        <v>33</v>
      </c>
      <c r="H68" s="69">
        <v>14</v>
      </c>
      <c r="I68" s="69">
        <v>0</v>
      </c>
      <c r="J68" s="69">
        <v>3</v>
      </c>
      <c r="K68" s="69">
        <v>0</v>
      </c>
      <c r="L68" s="69">
        <v>0</v>
      </c>
      <c r="M68" s="69">
        <v>8</v>
      </c>
      <c r="N68" s="69">
        <v>3</v>
      </c>
      <c r="O68" s="69">
        <v>41</v>
      </c>
      <c r="P68" s="69">
        <v>20</v>
      </c>
      <c r="Q68" s="69">
        <v>61</v>
      </c>
      <c r="R68" s="136">
        <v>2</v>
      </c>
      <c r="S68" s="69">
        <v>0</v>
      </c>
      <c r="T68" s="69">
        <v>11128</v>
      </c>
      <c r="U68" s="69">
        <v>17160</v>
      </c>
      <c r="V68" s="69">
        <v>41729</v>
      </c>
      <c r="W68" s="69">
        <v>22749</v>
      </c>
      <c r="X68" s="136">
        <v>22749</v>
      </c>
      <c r="Y68" s="278">
        <v>52650</v>
      </c>
    </row>
    <row r="69" spans="1:25">
      <c r="A69" s="176"/>
      <c r="B69" s="177"/>
      <c r="C69" s="174"/>
      <c r="D69" s="178"/>
      <c r="E69" s="136"/>
      <c r="F69" s="136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136"/>
      <c r="S69" s="69"/>
      <c r="T69" s="69"/>
      <c r="U69" s="69"/>
      <c r="V69" s="69"/>
      <c r="W69" s="69"/>
      <c r="X69" s="136"/>
      <c r="Y69" s="278"/>
    </row>
    <row r="70" spans="1:25">
      <c r="A70" s="176"/>
      <c r="B70" s="177"/>
      <c r="C70" s="174"/>
      <c r="D70" s="178"/>
      <c r="E70" s="136"/>
      <c r="F70" s="136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136"/>
      <c r="S70" s="69"/>
      <c r="T70" s="69"/>
      <c r="U70" s="69"/>
      <c r="V70" s="69"/>
      <c r="W70" s="69"/>
      <c r="X70" s="136"/>
      <c r="Y70" s="278"/>
    </row>
    <row r="71" spans="1:25">
      <c r="A71" s="176" t="s">
        <v>82</v>
      </c>
      <c r="B71" s="177"/>
      <c r="C71" s="174" t="s">
        <v>30</v>
      </c>
      <c r="D71" s="178">
        <v>112</v>
      </c>
      <c r="E71" s="69">
        <v>112</v>
      </c>
      <c r="F71" s="69">
        <v>224</v>
      </c>
      <c r="G71" s="136">
        <v>865</v>
      </c>
      <c r="H71" s="136">
        <v>530</v>
      </c>
      <c r="I71" s="136">
        <v>119</v>
      </c>
      <c r="J71" s="136">
        <v>278</v>
      </c>
      <c r="K71" s="136">
        <v>17</v>
      </c>
      <c r="L71" s="136">
        <v>1</v>
      </c>
      <c r="M71" s="136">
        <v>126</v>
      </c>
      <c r="N71" s="136">
        <v>49</v>
      </c>
      <c r="O71" s="136">
        <v>1122</v>
      </c>
      <c r="P71" s="136">
        <v>858</v>
      </c>
      <c r="Q71" s="136">
        <v>1980</v>
      </c>
      <c r="R71" s="136">
        <v>19</v>
      </c>
      <c r="S71" s="136">
        <v>23</v>
      </c>
      <c r="T71" s="69">
        <v>504092</v>
      </c>
      <c r="U71" s="69">
        <v>2962547</v>
      </c>
      <c r="V71" s="69">
        <v>4170486</v>
      </c>
      <c r="W71" s="69">
        <v>1123648</v>
      </c>
      <c r="X71" s="69">
        <v>1289830</v>
      </c>
      <c r="Y71" s="278">
        <v>4290115</v>
      </c>
    </row>
    <row r="72" spans="1:25">
      <c r="A72" s="176"/>
      <c r="B72" s="177"/>
      <c r="C72" s="174"/>
      <c r="D72" s="178"/>
      <c r="E72" s="136"/>
      <c r="F72" s="136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136"/>
      <c r="S72" s="69"/>
      <c r="T72" s="69"/>
      <c r="U72" s="69"/>
      <c r="V72" s="69"/>
      <c r="W72" s="69"/>
      <c r="X72" s="136"/>
      <c r="Y72" s="278"/>
    </row>
    <row r="73" spans="1:25">
      <c r="A73" s="176" t="s">
        <v>112</v>
      </c>
      <c r="B73" s="177"/>
      <c r="C73" s="174" t="s">
        <v>113</v>
      </c>
      <c r="D73" s="178">
        <v>36</v>
      </c>
      <c r="E73" s="136">
        <v>44</v>
      </c>
      <c r="F73" s="136">
        <v>80</v>
      </c>
      <c r="G73" s="69">
        <v>204</v>
      </c>
      <c r="H73" s="69">
        <v>153</v>
      </c>
      <c r="I73" s="69">
        <v>56</v>
      </c>
      <c r="J73" s="69">
        <v>164</v>
      </c>
      <c r="K73" s="69">
        <v>1</v>
      </c>
      <c r="L73" s="69">
        <v>0</v>
      </c>
      <c r="M73" s="69">
        <v>48</v>
      </c>
      <c r="N73" s="69">
        <v>25</v>
      </c>
      <c r="O73" s="69">
        <v>309</v>
      </c>
      <c r="P73" s="69">
        <v>342</v>
      </c>
      <c r="Q73" s="69">
        <v>651</v>
      </c>
      <c r="R73" s="136">
        <v>4</v>
      </c>
      <c r="S73" s="69">
        <v>16</v>
      </c>
      <c r="T73" s="69">
        <v>143013</v>
      </c>
      <c r="U73" s="69">
        <v>663497</v>
      </c>
      <c r="V73" s="69">
        <v>1001388</v>
      </c>
      <c r="W73" s="69">
        <v>315711</v>
      </c>
      <c r="X73" s="136">
        <v>299430</v>
      </c>
      <c r="Y73" s="278">
        <v>1054550</v>
      </c>
    </row>
    <row r="74" spans="1:25">
      <c r="A74" s="176" t="s">
        <v>114</v>
      </c>
      <c r="B74" s="177"/>
      <c r="C74" s="174" t="s">
        <v>115</v>
      </c>
      <c r="D74" s="178">
        <v>15</v>
      </c>
      <c r="E74" s="136">
        <v>1</v>
      </c>
      <c r="F74" s="136">
        <v>16</v>
      </c>
      <c r="G74" s="69">
        <v>99</v>
      </c>
      <c r="H74" s="69">
        <v>31</v>
      </c>
      <c r="I74" s="69">
        <v>27</v>
      </c>
      <c r="J74" s="69">
        <v>25</v>
      </c>
      <c r="K74" s="69">
        <v>1</v>
      </c>
      <c r="L74" s="69">
        <v>1</v>
      </c>
      <c r="M74" s="69">
        <v>1</v>
      </c>
      <c r="N74" s="69">
        <v>0</v>
      </c>
      <c r="O74" s="69">
        <v>126</v>
      </c>
      <c r="P74" s="69">
        <v>57</v>
      </c>
      <c r="Q74" s="69">
        <v>183</v>
      </c>
      <c r="R74" s="136">
        <v>2</v>
      </c>
      <c r="S74" s="69">
        <v>3</v>
      </c>
      <c r="T74" s="69">
        <v>64138</v>
      </c>
      <c r="U74" s="69">
        <v>1400547</v>
      </c>
      <c r="V74" s="69">
        <v>1806738</v>
      </c>
      <c r="W74" s="69">
        <v>376597</v>
      </c>
      <c r="X74" s="136">
        <v>374238</v>
      </c>
      <c r="Y74" s="278">
        <v>1807206</v>
      </c>
    </row>
    <row r="75" spans="1:25">
      <c r="A75" s="176" t="s">
        <v>116</v>
      </c>
      <c r="B75" s="177"/>
      <c r="C75" s="174" t="s">
        <v>117</v>
      </c>
      <c r="D75" s="178">
        <v>12</v>
      </c>
      <c r="E75" s="136">
        <v>7</v>
      </c>
      <c r="F75" s="136">
        <v>19</v>
      </c>
      <c r="G75" s="69">
        <v>118</v>
      </c>
      <c r="H75" s="69">
        <v>247</v>
      </c>
      <c r="I75" s="69">
        <v>4</v>
      </c>
      <c r="J75" s="69">
        <v>29</v>
      </c>
      <c r="K75" s="69">
        <v>0</v>
      </c>
      <c r="L75" s="69">
        <v>0</v>
      </c>
      <c r="M75" s="69">
        <v>8</v>
      </c>
      <c r="N75" s="69">
        <v>4</v>
      </c>
      <c r="O75" s="69">
        <v>130</v>
      </c>
      <c r="P75" s="69">
        <v>280</v>
      </c>
      <c r="Q75" s="69">
        <v>410</v>
      </c>
      <c r="R75" s="136">
        <v>0</v>
      </c>
      <c r="S75" s="69">
        <v>3</v>
      </c>
      <c r="T75" s="69">
        <v>101161</v>
      </c>
      <c r="U75" s="69">
        <v>236392</v>
      </c>
      <c r="V75" s="69">
        <v>498666</v>
      </c>
      <c r="W75" s="69">
        <v>243110</v>
      </c>
      <c r="X75" s="136">
        <v>238956</v>
      </c>
      <c r="Y75" s="278">
        <v>512145</v>
      </c>
    </row>
    <row r="76" spans="1:25">
      <c r="A76" s="176" t="s">
        <v>118</v>
      </c>
      <c r="B76" s="177"/>
      <c r="C76" s="174" t="s">
        <v>119</v>
      </c>
      <c r="D76" s="178">
        <v>2</v>
      </c>
      <c r="E76" s="136">
        <v>1</v>
      </c>
      <c r="F76" s="136">
        <v>3</v>
      </c>
      <c r="G76" s="69">
        <v>4</v>
      </c>
      <c r="H76" s="69">
        <v>5</v>
      </c>
      <c r="I76" s="69">
        <v>1</v>
      </c>
      <c r="J76" s="69">
        <v>1</v>
      </c>
      <c r="K76" s="69">
        <v>0</v>
      </c>
      <c r="L76" s="69">
        <v>0</v>
      </c>
      <c r="M76" s="69">
        <v>1</v>
      </c>
      <c r="N76" s="69">
        <v>0</v>
      </c>
      <c r="O76" s="69">
        <v>6</v>
      </c>
      <c r="P76" s="69">
        <v>6</v>
      </c>
      <c r="Q76" s="69">
        <v>12</v>
      </c>
      <c r="R76" s="136">
        <v>0</v>
      </c>
      <c r="S76" s="69">
        <v>0</v>
      </c>
      <c r="T76" s="69">
        <v>2388</v>
      </c>
      <c r="U76" s="69">
        <v>6848</v>
      </c>
      <c r="V76" s="69">
        <v>15025</v>
      </c>
      <c r="W76" s="69">
        <v>7572</v>
      </c>
      <c r="X76" s="136">
        <v>7572</v>
      </c>
      <c r="Y76" s="278">
        <v>15375</v>
      </c>
    </row>
    <row r="77" spans="1:25">
      <c r="A77" s="176" t="s">
        <v>120</v>
      </c>
      <c r="B77" s="177"/>
      <c r="C77" s="174" t="s">
        <v>121</v>
      </c>
      <c r="D77" s="178">
        <v>2</v>
      </c>
      <c r="E77" s="136">
        <v>11</v>
      </c>
      <c r="F77" s="136">
        <v>13</v>
      </c>
      <c r="G77" s="69">
        <v>15</v>
      </c>
      <c r="H77" s="69">
        <v>6</v>
      </c>
      <c r="I77" s="69">
        <v>4</v>
      </c>
      <c r="J77" s="69">
        <v>0</v>
      </c>
      <c r="K77" s="69">
        <v>0</v>
      </c>
      <c r="L77" s="69">
        <v>0</v>
      </c>
      <c r="M77" s="69">
        <v>13</v>
      </c>
      <c r="N77" s="69">
        <v>6</v>
      </c>
      <c r="O77" s="69">
        <v>32</v>
      </c>
      <c r="P77" s="69">
        <v>12</v>
      </c>
      <c r="Q77" s="69">
        <v>44</v>
      </c>
      <c r="R77" s="136">
        <v>3</v>
      </c>
      <c r="S77" s="69">
        <v>1</v>
      </c>
      <c r="T77" s="69">
        <v>4451</v>
      </c>
      <c r="U77" s="69">
        <v>8372</v>
      </c>
      <c r="V77" s="69">
        <v>13982</v>
      </c>
      <c r="W77" s="69">
        <v>5195</v>
      </c>
      <c r="X77" s="136">
        <v>5195</v>
      </c>
      <c r="Y77" s="278">
        <v>25359</v>
      </c>
    </row>
    <row r="78" spans="1:25">
      <c r="A78" s="176" t="s">
        <v>122</v>
      </c>
      <c r="B78" s="177"/>
      <c r="C78" s="174" t="s">
        <v>123</v>
      </c>
      <c r="D78" s="178">
        <v>0</v>
      </c>
      <c r="E78" s="136">
        <v>1</v>
      </c>
      <c r="F78" s="136">
        <v>1</v>
      </c>
      <c r="G78" s="69">
        <v>0</v>
      </c>
      <c r="H78" s="69">
        <v>0</v>
      </c>
      <c r="I78" s="69">
        <v>0</v>
      </c>
      <c r="J78" s="69">
        <v>0</v>
      </c>
      <c r="K78" s="69">
        <v>0</v>
      </c>
      <c r="L78" s="69">
        <v>0</v>
      </c>
      <c r="M78" s="69">
        <v>1</v>
      </c>
      <c r="N78" s="69">
        <v>0</v>
      </c>
      <c r="O78" s="69">
        <v>1</v>
      </c>
      <c r="P78" s="69">
        <v>0</v>
      </c>
      <c r="Q78" s="69">
        <v>1</v>
      </c>
      <c r="R78" s="136">
        <v>0</v>
      </c>
      <c r="S78" s="69">
        <v>0</v>
      </c>
      <c r="T78" s="69">
        <v>0</v>
      </c>
      <c r="U78" s="69">
        <v>0</v>
      </c>
      <c r="V78" s="69">
        <v>0</v>
      </c>
      <c r="W78" s="69">
        <v>0</v>
      </c>
      <c r="X78" s="136">
        <v>0</v>
      </c>
      <c r="Y78" s="277" t="s">
        <v>1341</v>
      </c>
    </row>
    <row r="79" spans="1:25">
      <c r="A79" s="176" t="s">
        <v>124</v>
      </c>
      <c r="B79" s="177"/>
      <c r="C79" s="174" t="s">
        <v>125</v>
      </c>
      <c r="D79" s="178">
        <v>6</v>
      </c>
      <c r="E79" s="136">
        <v>4</v>
      </c>
      <c r="F79" s="136">
        <v>10</v>
      </c>
      <c r="G79" s="69">
        <v>38</v>
      </c>
      <c r="H79" s="69">
        <v>21</v>
      </c>
      <c r="I79" s="69">
        <v>1</v>
      </c>
      <c r="J79" s="69">
        <v>12</v>
      </c>
      <c r="K79" s="69">
        <v>0</v>
      </c>
      <c r="L79" s="69">
        <v>0</v>
      </c>
      <c r="M79" s="69">
        <v>4</v>
      </c>
      <c r="N79" s="69">
        <v>0</v>
      </c>
      <c r="O79" s="69">
        <v>43</v>
      </c>
      <c r="P79" s="69">
        <v>33</v>
      </c>
      <c r="Q79" s="69">
        <v>76</v>
      </c>
      <c r="R79" s="136">
        <v>0</v>
      </c>
      <c r="S79" s="69">
        <v>0</v>
      </c>
      <c r="T79" s="69">
        <v>17597</v>
      </c>
      <c r="U79" s="69">
        <v>28442</v>
      </c>
      <c r="V79" s="69">
        <v>70078</v>
      </c>
      <c r="W79" s="69">
        <v>38553</v>
      </c>
      <c r="X79" s="136">
        <v>38553</v>
      </c>
      <c r="Y79" s="278">
        <v>72526</v>
      </c>
    </row>
    <row r="80" spans="1:25">
      <c r="A80" s="176" t="s">
        <v>126</v>
      </c>
      <c r="B80" s="177"/>
      <c r="C80" s="174" t="s">
        <v>127</v>
      </c>
      <c r="D80" s="178">
        <v>1</v>
      </c>
      <c r="E80" s="136">
        <v>1</v>
      </c>
      <c r="F80" s="136">
        <v>2</v>
      </c>
      <c r="G80" s="69">
        <v>1</v>
      </c>
      <c r="H80" s="69">
        <v>0</v>
      </c>
      <c r="I80" s="69">
        <v>0</v>
      </c>
      <c r="J80" s="69">
        <v>0</v>
      </c>
      <c r="K80" s="69">
        <v>0</v>
      </c>
      <c r="L80" s="69">
        <v>0</v>
      </c>
      <c r="M80" s="69">
        <v>2</v>
      </c>
      <c r="N80" s="69">
        <v>1</v>
      </c>
      <c r="O80" s="69">
        <v>3</v>
      </c>
      <c r="P80" s="69">
        <v>1</v>
      </c>
      <c r="Q80" s="69">
        <v>4</v>
      </c>
      <c r="R80" s="136">
        <v>0</v>
      </c>
      <c r="S80" s="69">
        <v>0</v>
      </c>
      <c r="T80" s="69" t="s">
        <v>1341</v>
      </c>
      <c r="U80" s="69" t="s">
        <v>1354</v>
      </c>
      <c r="V80" s="69" t="s">
        <v>1341</v>
      </c>
      <c r="W80" s="69" t="s">
        <v>1355</v>
      </c>
      <c r="X80" s="136" t="s">
        <v>1341</v>
      </c>
      <c r="Y80" s="277" t="s">
        <v>1341</v>
      </c>
    </row>
    <row r="81" spans="1:25">
      <c r="A81" s="176" t="s">
        <v>128</v>
      </c>
      <c r="B81" s="177"/>
      <c r="C81" s="174" t="s">
        <v>129</v>
      </c>
      <c r="D81" s="178">
        <v>1</v>
      </c>
      <c r="E81" s="136">
        <v>0</v>
      </c>
      <c r="F81" s="136">
        <v>1</v>
      </c>
      <c r="G81" s="69">
        <v>1</v>
      </c>
      <c r="H81" s="69">
        <v>1</v>
      </c>
      <c r="I81" s="69">
        <v>0</v>
      </c>
      <c r="J81" s="69">
        <v>0</v>
      </c>
      <c r="K81" s="69">
        <v>0</v>
      </c>
      <c r="L81" s="69">
        <v>0</v>
      </c>
      <c r="M81" s="69">
        <v>0</v>
      </c>
      <c r="N81" s="69">
        <v>0</v>
      </c>
      <c r="O81" s="69">
        <v>1</v>
      </c>
      <c r="P81" s="69">
        <v>1</v>
      </c>
      <c r="Q81" s="69">
        <v>2</v>
      </c>
      <c r="R81" s="136">
        <v>0</v>
      </c>
      <c r="S81" s="69">
        <v>0</v>
      </c>
      <c r="T81" s="69" t="s">
        <v>1341</v>
      </c>
      <c r="U81" s="69" t="s">
        <v>1341</v>
      </c>
      <c r="V81" s="69" t="s">
        <v>1354</v>
      </c>
      <c r="W81" s="69" t="s">
        <v>1341</v>
      </c>
      <c r="X81" s="136" t="s">
        <v>1354</v>
      </c>
      <c r="Y81" s="277" t="s">
        <v>1355</v>
      </c>
    </row>
    <row r="82" spans="1:25">
      <c r="A82" s="176" t="s">
        <v>130</v>
      </c>
      <c r="B82" s="177"/>
      <c r="C82" s="174" t="s">
        <v>131</v>
      </c>
      <c r="D82" s="178">
        <v>1</v>
      </c>
      <c r="E82" s="136">
        <v>1</v>
      </c>
      <c r="F82" s="136">
        <v>2</v>
      </c>
      <c r="G82" s="69">
        <v>3</v>
      </c>
      <c r="H82" s="69">
        <v>1</v>
      </c>
      <c r="I82" s="69">
        <v>0</v>
      </c>
      <c r="J82" s="69">
        <v>0</v>
      </c>
      <c r="K82" s="69">
        <v>0</v>
      </c>
      <c r="L82" s="69">
        <v>0</v>
      </c>
      <c r="M82" s="69">
        <v>2</v>
      </c>
      <c r="N82" s="69">
        <v>0</v>
      </c>
      <c r="O82" s="69">
        <v>5</v>
      </c>
      <c r="P82" s="69">
        <v>1</v>
      </c>
      <c r="Q82" s="69">
        <v>6</v>
      </c>
      <c r="R82" s="136">
        <v>0</v>
      </c>
      <c r="S82" s="69">
        <v>0</v>
      </c>
      <c r="T82" s="69" t="s">
        <v>1349</v>
      </c>
      <c r="U82" s="69" t="s">
        <v>1341</v>
      </c>
      <c r="V82" s="69" t="s">
        <v>1354</v>
      </c>
      <c r="W82" s="69" t="s">
        <v>1343</v>
      </c>
      <c r="X82" s="69" t="s">
        <v>1354</v>
      </c>
      <c r="Y82" s="277" t="s">
        <v>1354</v>
      </c>
    </row>
    <row r="83" spans="1:25">
      <c r="A83" s="176" t="s">
        <v>132</v>
      </c>
      <c r="B83" s="177"/>
      <c r="C83" s="174" t="s">
        <v>133</v>
      </c>
      <c r="D83" s="178">
        <v>0</v>
      </c>
      <c r="E83" s="136">
        <v>0</v>
      </c>
      <c r="F83" s="136">
        <v>0</v>
      </c>
      <c r="G83" s="69">
        <v>0</v>
      </c>
      <c r="H83" s="69">
        <v>0</v>
      </c>
      <c r="I83" s="69">
        <v>0</v>
      </c>
      <c r="J83" s="69">
        <v>0</v>
      </c>
      <c r="K83" s="69">
        <v>0</v>
      </c>
      <c r="L83" s="69">
        <v>0</v>
      </c>
      <c r="M83" s="69">
        <v>0</v>
      </c>
      <c r="N83" s="69">
        <v>0</v>
      </c>
      <c r="O83" s="69">
        <v>0</v>
      </c>
      <c r="P83" s="69">
        <v>0</v>
      </c>
      <c r="Q83" s="69">
        <v>0</v>
      </c>
      <c r="R83" s="136">
        <v>0</v>
      </c>
      <c r="S83" s="69">
        <v>0</v>
      </c>
      <c r="T83" s="69">
        <v>0</v>
      </c>
      <c r="U83" s="69">
        <v>0</v>
      </c>
      <c r="V83" s="69">
        <v>0</v>
      </c>
      <c r="W83" s="69">
        <v>0</v>
      </c>
      <c r="X83" s="136">
        <v>0</v>
      </c>
      <c r="Y83" s="277" t="s">
        <v>1340</v>
      </c>
    </row>
    <row r="84" spans="1:25">
      <c r="A84" s="176">
        <v>20</v>
      </c>
      <c r="B84" s="177"/>
      <c r="C84" s="174" t="s">
        <v>134</v>
      </c>
      <c r="D84" s="178">
        <v>0</v>
      </c>
      <c r="E84" s="136">
        <v>0</v>
      </c>
      <c r="F84" s="136">
        <v>0</v>
      </c>
      <c r="G84" s="69">
        <v>0</v>
      </c>
      <c r="H84" s="69">
        <v>0</v>
      </c>
      <c r="I84" s="69">
        <v>0</v>
      </c>
      <c r="J84" s="69">
        <v>0</v>
      </c>
      <c r="K84" s="69">
        <v>0</v>
      </c>
      <c r="L84" s="69">
        <v>0</v>
      </c>
      <c r="M84" s="69">
        <v>0</v>
      </c>
      <c r="N84" s="69">
        <v>0</v>
      </c>
      <c r="O84" s="69">
        <v>0</v>
      </c>
      <c r="P84" s="69">
        <v>0</v>
      </c>
      <c r="Q84" s="69">
        <v>0</v>
      </c>
      <c r="R84" s="136">
        <v>0</v>
      </c>
      <c r="S84" s="69">
        <v>0</v>
      </c>
      <c r="T84" s="69">
        <v>0</v>
      </c>
      <c r="U84" s="69">
        <v>0</v>
      </c>
      <c r="V84" s="69">
        <v>0</v>
      </c>
      <c r="W84" s="69">
        <v>0</v>
      </c>
      <c r="X84" s="136">
        <v>0</v>
      </c>
      <c r="Y84" s="277" t="s">
        <v>1340</v>
      </c>
    </row>
    <row r="85" spans="1:25">
      <c r="A85" s="176" t="s">
        <v>135</v>
      </c>
      <c r="B85" s="177"/>
      <c r="C85" s="174" t="s">
        <v>136</v>
      </c>
      <c r="D85" s="178">
        <v>7</v>
      </c>
      <c r="E85" s="136">
        <v>1</v>
      </c>
      <c r="F85" s="136">
        <v>8</v>
      </c>
      <c r="G85" s="69">
        <v>79</v>
      </c>
      <c r="H85" s="69">
        <v>4</v>
      </c>
      <c r="I85" s="69">
        <v>4</v>
      </c>
      <c r="J85" s="69">
        <v>2</v>
      </c>
      <c r="K85" s="69">
        <v>4</v>
      </c>
      <c r="L85" s="69">
        <v>0</v>
      </c>
      <c r="M85" s="69">
        <v>1</v>
      </c>
      <c r="N85" s="69">
        <v>1</v>
      </c>
      <c r="O85" s="69">
        <v>85</v>
      </c>
      <c r="P85" s="69">
        <v>7</v>
      </c>
      <c r="Q85" s="69">
        <v>92</v>
      </c>
      <c r="R85" s="136">
        <v>3</v>
      </c>
      <c r="S85" s="69">
        <v>0</v>
      </c>
      <c r="T85" s="69">
        <v>19406</v>
      </c>
      <c r="U85" s="69">
        <v>74891</v>
      </c>
      <c r="V85" s="69">
        <v>160907</v>
      </c>
      <c r="W85" s="69">
        <v>80843</v>
      </c>
      <c r="X85" s="136">
        <v>80843</v>
      </c>
      <c r="Y85" s="278">
        <v>161495</v>
      </c>
    </row>
    <row r="86" spans="1:25">
      <c r="A86" s="176" t="s">
        <v>137</v>
      </c>
      <c r="B86" s="177"/>
      <c r="C86" s="174" t="s">
        <v>138</v>
      </c>
      <c r="D86" s="178">
        <v>0</v>
      </c>
      <c r="E86" s="136">
        <v>2</v>
      </c>
      <c r="F86" s="136">
        <v>2</v>
      </c>
      <c r="G86" s="69">
        <v>1</v>
      </c>
      <c r="H86" s="69">
        <v>0</v>
      </c>
      <c r="I86" s="69">
        <v>0</v>
      </c>
      <c r="J86" s="69">
        <v>0</v>
      </c>
      <c r="K86" s="69">
        <v>0</v>
      </c>
      <c r="L86" s="69">
        <v>0</v>
      </c>
      <c r="M86" s="69">
        <v>2</v>
      </c>
      <c r="N86" s="69">
        <v>1</v>
      </c>
      <c r="O86" s="69">
        <v>3</v>
      </c>
      <c r="P86" s="69">
        <v>1</v>
      </c>
      <c r="Q86" s="69">
        <v>4</v>
      </c>
      <c r="R86" s="136">
        <v>0</v>
      </c>
      <c r="S86" s="69">
        <v>0</v>
      </c>
      <c r="T86" s="69">
        <v>0</v>
      </c>
      <c r="U86" s="69">
        <v>0</v>
      </c>
      <c r="V86" s="69">
        <v>0</v>
      </c>
      <c r="W86" s="69">
        <v>0</v>
      </c>
      <c r="X86" s="136">
        <v>0</v>
      </c>
      <c r="Y86" s="277" t="s">
        <v>1341</v>
      </c>
    </row>
    <row r="87" spans="1:25">
      <c r="A87" s="176" t="s">
        <v>139</v>
      </c>
      <c r="B87" s="177"/>
      <c r="C87" s="174" t="s">
        <v>140</v>
      </c>
      <c r="D87" s="178">
        <v>0</v>
      </c>
      <c r="E87" s="136">
        <v>0</v>
      </c>
      <c r="F87" s="136">
        <v>0</v>
      </c>
      <c r="G87" s="69">
        <v>0</v>
      </c>
      <c r="H87" s="69">
        <v>0</v>
      </c>
      <c r="I87" s="69">
        <v>0</v>
      </c>
      <c r="J87" s="69">
        <v>0</v>
      </c>
      <c r="K87" s="69">
        <v>0</v>
      </c>
      <c r="L87" s="69">
        <v>0</v>
      </c>
      <c r="M87" s="69">
        <v>0</v>
      </c>
      <c r="N87" s="69">
        <v>0</v>
      </c>
      <c r="O87" s="69">
        <v>0</v>
      </c>
      <c r="P87" s="69">
        <v>0</v>
      </c>
      <c r="Q87" s="69">
        <v>0</v>
      </c>
      <c r="R87" s="136">
        <v>0</v>
      </c>
      <c r="S87" s="69">
        <v>0</v>
      </c>
      <c r="T87" s="69">
        <v>0</v>
      </c>
      <c r="U87" s="69">
        <v>0</v>
      </c>
      <c r="V87" s="69">
        <v>0</v>
      </c>
      <c r="W87" s="69">
        <v>0</v>
      </c>
      <c r="X87" s="136">
        <v>0</v>
      </c>
      <c r="Y87" s="277" t="s">
        <v>1340</v>
      </c>
    </row>
    <row r="88" spans="1:25">
      <c r="A88" s="176" t="s">
        <v>141</v>
      </c>
      <c r="B88" s="177"/>
      <c r="C88" s="174" t="s">
        <v>142</v>
      </c>
      <c r="D88" s="178">
        <v>8</v>
      </c>
      <c r="E88" s="136">
        <v>7</v>
      </c>
      <c r="F88" s="136">
        <v>15</v>
      </c>
      <c r="G88" s="69">
        <v>70</v>
      </c>
      <c r="H88" s="69">
        <v>16</v>
      </c>
      <c r="I88" s="69">
        <v>5</v>
      </c>
      <c r="J88" s="69">
        <v>3</v>
      </c>
      <c r="K88" s="69">
        <v>0</v>
      </c>
      <c r="L88" s="69">
        <v>0</v>
      </c>
      <c r="M88" s="69">
        <v>7</v>
      </c>
      <c r="N88" s="69">
        <v>2</v>
      </c>
      <c r="O88" s="69">
        <v>82</v>
      </c>
      <c r="P88" s="69">
        <v>21</v>
      </c>
      <c r="Q88" s="69">
        <v>103</v>
      </c>
      <c r="R88" s="136">
        <v>3</v>
      </c>
      <c r="S88" s="69">
        <v>0</v>
      </c>
      <c r="T88" s="69">
        <v>32771</v>
      </c>
      <c r="U88" s="69">
        <v>87438</v>
      </c>
      <c r="V88" s="69">
        <v>163381</v>
      </c>
      <c r="W88" s="69">
        <v>70380</v>
      </c>
      <c r="X88" s="69">
        <v>70380</v>
      </c>
      <c r="Y88" s="278">
        <v>171586</v>
      </c>
    </row>
    <row r="89" spans="1:25">
      <c r="A89" s="176" t="s">
        <v>143</v>
      </c>
      <c r="B89" s="177"/>
      <c r="C89" s="174" t="s">
        <v>144</v>
      </c>
      <c r="D89" s="178">
        <v>0</v>
      </c>
      <c r="E89" s="136">
        <v>0</v>
      </c>
      <c r="F89" s="136">
        <v>0</v>
      </c>
      <c r="G89" s="69">
        <v>0</v>
      </c>
      <c r="H89" s="69">
        <v>0</v>
      </c>
      <c r="I89" s="69">
        <v>0</v>
      </c>
      <c r="J89" s="69">
        <v>0</v>
      </c>
      <c r="K89" s="69">
        <v>0</v>
      </c>
      <c r="L89" s="69">
        <v>0</v>
      </c>
      <c r="M89" s="69">
        <v>0</v>
      </c>
      <c r="N89" s="69">
        <v>0</v>
      </c>
      <c r="O89" s="69">
        <v>0</v>
      </c>
      <c r="P89" s="69">
        <v>0</v>
      </c>
      <c r="Q89" s="69">
        <v>0</v>
      </c>
      <c r="R89" s="136">
        <v>0</v>
      </c>
      <c r="S89" s="69">
        <v>0</v>
      </c>
      <c r="T89" s="69">
        <v>0</v>
      </c>
      <c r="U89" s="69">
        <v>0</v>
      </c>
      <c r="V89" s="69">
        <v>0</v>
      </c>
      <c r="W89" s="69">
        <v>0</v>
      </c>
      <c r="X89" s="136">
        <v>0</v>
      </c>
      <c r="Y89" s="277" t="s">
        <v>1340</v>
      </c>
    </row>
    <row r="90" spans="1:25">
      <c r="A90" s="176" t="s">
        <v>145</v>
      </c>
      <c r="B90" s="177"/>
      <c r="C90" s="174" t="s">
        <v>146</v>
      </c>
      <c r="D90" s="178">
        <v>5</v>
      </c>
      <c r="E90" s="136">
        <v>1</v>
      </c>
      <c r="F90" s="136">
        <v>6</v>
      </c>
      <c r="G90" s="69">
        <v>23</v>
      </c>
      <c r="H90" s="69">
        <v>5</v>
      </c>
      <c r="I90" s="69">
        <v>7</v>
      </c>
      <c r="J90" s="69">
        <v>10</v>
      </c>
      <c r="K90" s="69">
        <v>1</v>
      </c>
      <c r="L90" s="69">
        <v>0</v>
      </c>
      <c r="M90" s="69">
        <v>1</v>
      </c>
      <c r="N90" s="69">
        <v>0</v>
      </c>
      <c r="O90" s="69">
        <v>32</v>
      </c>
      <c r="P90" s="69">
        <v>15</v>
      </c>
      <c r="Q90" s="69">
        <v>47</v>
      </c>
      <c r="R90" s="136">
        <v>0</v>
      </c>
      <c r="S90" s="69">
        <v>0</v>
      </c>
      <c r="T90" s="69">
        <v>8055</v>
      </c>
      <c r="U90" s="69">
        <v>18588</v>
      </c>
      <c r="V90" s="69">
        <v>34859</v>
      </c>
      <c r="W90" s="69">
        <v>15065</v>
      </c>
      <c r="X90" s="136">
        <v>15065</v>
      </c>
      <c r="Y90" s="278">
        <v>35259</v>
      </c>
    </row>
    <row r="91" spans="1:25">
      <c r="A91" s="176" t="s">
        <v>147</v>
      </c>
      <c r="B91" s="177"/>
      <c r="C91" s="174" t="s">
        <v>148</v>
      </c>
      <c r="D91" s="178">
        <v>0</v>
      </c>
      <c r="E91" s="136">
        <v>1</v>
      </c>
      <c r="F91" s="136">
        <v>1</v>
      </c>
      <c r="G91" s="69">
        <v>2</v>
      </c>
      <c r="H91" s="69">
        <v>1</v>
      </c>
      <c r="I91" s="69">
        <v>0</v>
      </c>
      <c r="J91" s="69">
        <v>0</v>
      </c>
      <c r="K91" s="69">
        <v>0</v>
      </c>
      <c r="L91" s="69">
        <v>0</v>
      </c>
      <c r="M91" s="69">
        <v>1</v>
      </c>
      <c r="N91" s="69">
        <v>0</v>
      </c>
      <c r="O91" s="69">
        <v>3</v>
      </c>
      <c r="P91" s="69">
        <v>1</v>
      </c>
      <c r="Q91" s="69">
        <v>4</v>
      </c>
      <c r="R91" s="136">
        <v>1</v>
      </c>
      <c r="S91" s="69">
        <v>0</v>
      </c>
      <c r="T91" s="69">
        <v>0</v>
      </c>
      <c r="U91" s="69">
        <v>0</v>
      </c>
      <c r="V91" s="69">
        <v>0</v>
      </c>
      <c r="W91" s="69">
        <v>0</v>
      </c>
      <c r="X91" s="69">
        <v>0</v>
      </c>
      <c r="Y91" s="277" t="s">
        <v>1347</v>
      </c>
    </row>
    <row r="92" spans="1:25">
      <c r="A92" s="176" t="s">
        <v>149</v>
      </c>
      <c r="B92" s="177"/>
      <c r="C92" s="174" t="s">
        <v>150</v>
      </c>
      <c r="D92" s="180">
        <v>0</v>
      </c>
      <c r="E92" s="136">
        <v>0</v>
      </c>
      <c r="F92" s="136">
        <v>0</v>
      </c>
      <c r="G92" s="69">
        <v>0</v>
      </c>
      <c r="H92" s="69">
        <v>0</v>
      </c>
      <c r="I92" s="69">
        <v>0</v>
      </c>
      <c r="J92" s="69">
        <v>0</v>
      </c>
      <c r="K92" s="69">
        <v>0</v>
      </c>
      <c r="L92" s="69">
        <v>0</v>
      </c>
      <c r="M92" s="136">
        <v>0</v>
      </c>
      <c r="N92" s="136">
        <v>0</v>
      </c>
      <c r="O92" s="69">
        <v>0</v>
      </c>
      <c r="P92" s="69">
        <v>0</v>
      </c>
      <c r="Q92" s="69">
        <v>0</v>
      </c>
      <c r="R92" s="136">
        <v>0</v>
      </c>
      <c r="S92" s="136">
        <v>0</v>
      </c>
      <c r="T92" s="136">
        <v>0</v>
      </c>
      <c r="U92" s="136">
        <v>0</v>
      </c>
      <c r="V92" s="136">
        <v>0</v>
      </c>
      <c r="W92" s="136">
        <v>0</v>
      </c>
      <c r="X92" s="136">
        <v>0</v>
      </c>
      <c r="Y92" s="277" t="s">
        <v>1340</v>
      </c>
    </row>
    <row r="93" spans="1:25">
      <c r="A93" s="176" t="s">
        <v>151</v>
      </c>
      <c r="B93" s="177"/>
      <c r="C93" s="174" t="s">
        <v>152</v>
      </c>
      <c r="D93" s="180">
        <v>2</v>
      </c>
      <c r="E93" s="136">
        <v>1</v>
      </c>
      <c r="F93" s="136">
        <v>3</v>
      </c>
      <c r="G93" s="69">
        <v>43</v>
      </c>
      <c r="H93" s="69">
        <v>6</v>
      </c>
      <c r="I93" s="69">
        <v>6</v>
      </c>
      <c r="J93" s="69">
        <v>15</v>
      </c>
      <c r="K93" s="69">
        <v>8</v>
      </c>
      <c r="L93" s="69">
        <v>0</v>
      </c>
      <c r="M93" s="136">
        <v>2</v>
      </c>
      <c r="N93" s="136">
        <v>0</v>
      </c>
      <c r="O93" s="69">
        <v>59</v>
      </c>
      <c r="P93" s="69">
        <v>21</v>
      </c>
      <c r="Q93" s="69">
        <v>80</v>
      </c>
      <c r="R93" s="136">
        <v>0</v>
      </c>
      <c r="S93" s="136">
        <v>0</v>
      </c>
      <c r="T93" s="136">
        <v>32371</v>
      </c>
      <c r="U93" s="136">
        <v>76362</v>
      </c>
      <c r="V93" s="136">
        <v>116363</v>
      </c>
      <c r="W93" s="136">
        <v>37254</v>
      </c>
      <c r="X93" s="136">
        <v>33075</v>
      </c>
      <c r="Y93" s="278">
        <v>117117</v>
      </c>
    </row>
    <row r="94" spans="1:25">
      <c r="A94" s="176" t="s">
        <v>153</v>
      </c>
      <c r="B94" s="177"/>
      <c r="C94" s="174" t="s">
        <v>154</v>
      </c>
      <c r="D94" s="180">
        <v>0</v>
      </c>
      <c r="E94" s="136">
        <v>0</v>
      </c>
      <c r="F94" s="136">
        <v>0</v>
      </c>
      <c r="G94" s="69">
        <v>0</v>
      </c>
      <c r="H94" s="69">
        <v>0</v>
      </c>
      <c r="I94" s="69">
        <v>0</v>
      </c>
      <c r="J94" s="69">
        <v>0</v>
      </c>
      <c r="K94" s="69">
        <v>0</v>
      </c>
      <c r="L94" s="69">
        <v>0</v>
      </c>
      <c r="M94" s="136">
        <v>0</v>
      </c>
      <c r="N94" s="136">
        <v>0</v>
      </c>
      <c r="O94" s="69">
        <v>0</v>
      </c>
      <c r="P94" s="69">
        <v>0</v>
      </c>
      <c r="Q94" s="69">
        <v>0</v>
      </c>
      <c r="R94" s="136">
        <v>0</v>
      </c>
      <c r="S94" s="136">
        <v>0</v>
      </c>
      <c r="T94" s="69">
        <v>0</v>
      </c>
      <c r="U94" s="69">
        <v>0</v>
      </c>
      <c r="V94" s="69">
        <v>0</v>
      </c>
      <c r="W94" s="69">
        <v>0</v>
      </c>
      <c r="X94" s="136">
        <v>0</v>
      </c>
      <c r="Y94" s="277" t="s">
        <v>1340</v>
      </c>
    </row>
    <row r="95" spans="1:25">
      <c r="A95" s="176" t="s">
        <v>155</v>
      </c>
      <c r="B95" s="177"/>
      <c r="C95" s="174" t="s">
        <v>156</v>
      </c>
      <c r="D95" s="178">
        <v>10</v>
      </c>
      <c r="E95" s="69">
        <v>10</v>
      </c>
      <c r="F95" s="136">
        <v>20</v>
      </c>
      <c r="G95" s="69">
        <v>127</v>
      </c>
      <c r="H95" s="69">
        <v>13</v>
      </c>
      <c r="I95" s="69">
        <v>3</v>
      </c>
      <c r="J95" s="69">
        <v>5</v>
      </c>
      <c r="K95" s="69">
        <v>2</v>
      </c>
      <c r="L95" s="69">
        <v>0</v>
      </c>
      <c r="M95" s="69">
        <v>11</v>
      </c>
      <c r="N95" s="69">
        <v>4</v>
      </c>
      <c r="O95" s="69">
        <v>143</v>
      </c>
      <c r="P95" s="69">
        <v>22</v>
      </c>
      <c r="Q95" s="69">
        <v>165</v>
      </c>
      <c r="R95" s="136">
        <v>2</v>
      </c>
      <c r="S95" s="69">
        <v>0</v>
      </c>
      <c r="T95" s="69">
        <v>53895</v>
      </c>
      <c r="U95" s="69">
        <v>328173</v>
      </c>
      <c r="V95" s="69">
        <v>230128</v>
      </c>
      <c r="W95" s="69">
        <v>-90765</v>
      </c>
      <c r="X95" s="69">
        <v>103967</v>
      </c>
      <c r="Y95" s="278">
        <v>236509</v>
      </c>
    </row>
    <row r="96" spans="1:25">
      <c r="A96" s="176" t="s">
        <v>157</v>
      </c>
      <c r="B96" s="177"/>
      <c r="C96" s="174" t="s">
        <v>158</v>
      </c>
      <c r="D96" s="178">
        <v>4</v>
      </c>
      <c r="E96" s="136">
        <v>18</v>
      </c>
      <c r="F96" s="136">
        <v>22</v>
      </c>
      <c r="G96" s="69">
        <v>37</v>
      </c>
      <c r="H96" s="69">
        <v>20</v>
      </c>
      <c r="I96" s="69">
        <v>1</v>
      </c>
      <c r="J96" s="69">
        <v>12</v>
      </c>
      <c r="K96" s="69">
        <v>0</v>
      </c>
      <c r="L96" s="69">
        <v>0</v>
      </c>
      <c r="M96" s="69">
        <v>21</v>
      </c>
      <c r="N96" s="69">
        <v>5</v>
      </c>
      <c r="O96" s="69">
        <v>59</v>
      </c>
      <c r="P96" s="69">
        <v>37</v>
      </c>
      <c r="Q96" s="69">
        <v>96</v>
      </c>
      <c r="R96" s="136">
        <v>1</v>
      </c>
      <c r="S96" s="69">
        <v>0</v>
      </c>
      <c r="T96" s="69">
        <v>23172</v>
      </c>
      <c r="U96" s="69">
        <v>24370</v>
      </c>
      <c r="V96" s="69">
        <v>47266</v>
      </c>
      <c r="W96" s="69">
        <v>21283</v>
      </c>
      <c r="X96" s="136">
        <v>19706</v>
      </c>
      <c r="Y96" s="278">
        <v>58541</v>
      </c>
    </row>
    <row r="97" spans="1:25">
      <c r="A97" s="176"/>
      <c r="B97" s="177"/>
      <c r="C97" s="174"/>
      <c r="D97" s="178"/>
      <c r="E97" s="136"/>
      <c r="F97" s="136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136"/>
      <c r="S97" s="69"/>
      <c r="T97" s="69"/>
      <c r="U97" s="69"/>
      <c r="V97" s="69"/>
      <c r="W97" s="69"/>
      <c r="X97" s="136"/>
      <c r="Y97" s="278"/>
    </row>
    <row r="98" spans="1:25">
      <c r="A98" s="176" t="s">
        <v>83</v>
      </c>
      <c r="B98" s="177"/>
      <c r="C98" s="174" t="s">
        <v>30</v>
      </c>
      <c r="D98" s="178">
        <v>73</v>
      </c>
      <c r="E98" s="69">
        <v>42</v>
      </c>
      <c r="F98" s="69">
        <v>115</v>
      </c>
      <c r="G98" s="136">
        <v>840</v>
      </c>
      <c r="H98" s="136">
        <v>444</v>
      </c>
      <c r="I98" s="136">
        <v>85</v>
      </c>
      <c r="J98" s="136">
        <v>291</v>
      </c>
      <c r="K98" s="136">
        <v>16</v>
      </c>
      <c r="L98" s="136">
        <v>18</v>
      </c>
      <c r="M98" s="136">
        <v>45</v>
      </c>
      <c r="N98" s="136">
        <v>28</v>
      </c>
      <c r="O98" s="136">
        <v>986</v>
      </c>
      <c r="P98" s="136">
        <v>781</v>
      </c>
      <c r="Q98" s="136">
        <v>1767</v>
      </c>
      <c r="R98" s="136">
        <v>14</v>
      </c>
      <c r="S98" s="136">
        <v>5</v>
      </c>
      <c r="T98" s="69">
        <v>491359</v>
      </c>
      <c r="U98" s="69">
        <v>2143855</v>
      </c>
      <c r="V98" s="69">
        <v>3032722</v>
      </c>
      <c r="W98" s="69">
        <v>822247</v>
      </c>
      <c r="X98" s="69">
        <v>764492</v>
      </c>
      <c r="Y98" s="278">
        <v>3074340</v>
      </c>
    </row>
    <row r="99" spans="1:25">
      <c r="A99" s="176"/>
      <c r="B99" s="177"/>
      <c r="C99" s="174"/>
      <c r="D99" s="178"/>
      <c r="E99" s="136"/>
      <c r="F99" s="136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136"/>
      <c r="S99" s="69"/>
      <c r="T99" s="69"/>
      <c r="U99" s="69"/>
      <c r="V99" s="69"/>
      <c r="W99" s="69"/>
      <c r="X99" s="136"/>
      <c r="Y99" s="278"/>
    </row>
    <row r="100" spans="1:25">
      <c r="A100" s="176" t="s">
        <v>112</v>
      </c>
      <c r="B100" s="177"/>
      <c r="C100" s="174" t="s">
        <v>113</v>
      </c>
      <c r="D100" s="178">
        <v>29</v>
      </c>
      <c r="E100" s="136">
        <v>19</v>
      </c>
      <c r="F100" s="136">
        <v>48</v>
      </c>
      <c r="G100" s="69">
        <v>419</v>
      </c>
      <c r="H100" s="69">
        <v>260</v>
      </c>
      <c r="I100" s="69">
        <v>58</v>
      </c>
      <c r="J100" s="69">
        <v>191</v>
      </c>
      <c r="K100" s="69">
        <v>5</v>
      </c>
      <c r="L100" s="69">
        <v>16</v>
      </c>
      <c r="M100" s="69">
        <v>22</v>
      </c>
      <c r="N100" s="69">
        <v>18</v>
      </c>
      <c r="O100" s="69">
        <v>504</v>
      </c>
      <c r="P100" s="69">
        <v>485</v>
      </c>
      <c r="Q100" s="69">
        <v>989</v>
      </c>
      <c r="R100" s="136">
        <v>2</v>
      </c>
      <c r="S100" s="69">
        <v>2</v>
      </c>
      <c r="T100" s="69">
        <v>286878</v>
      </c>
      <c r="U100" s="69">
        <v>1383063</v>
      </c>
      <c r="V100" s="69">
        <v>1862093</v>
      </c>
      <c r="W100" s="69">
        <v>440458</v>
      </c>
      <c r="X100" s="136">
        <v>391555</v>
      </c>
      <c r="Y100" s="278">
        <v>1889060</v>
      </c>
    </row>
    <row r="101" spans="1:25">
      <c r="A101" s="176" t="s">
        <v>114</v>
      </c>
      <c r="B101" s="177"/>
      <c r="C101" s="174" t="s">
        <v>115</v>
      </c>
      <c r="D101" s="178">
        <v>4</v>
      </c>
      <c r="E101" s="136">
        <v>0</v>
      </c>
      <c r="F101" s="136">
        <v>4</v>
      </c>
      <c r="G101" s="69">
        <v>6</v>
      </c>
      <c r="H101" s="69">
        <v>6</v>
      </c>
      <c r="I101" s="69">
        <v>4</v>
      </c>
      <c r="J101" s="69">
        <v>0</v>
      </c>
      <c r="K101" s="69">
        <v>0</v>
      </c>
      <c r="L101" s="69">
        <v>0</v>
      </c>
      <c r="M101" s="69">
        <v>0</v>
      </c>
      <c r="N101" s="69">
        <v>0</v>
      </c>
      <c r="O101" s="69">
        <v>10</v>
      </c>
      <c r="P101" s="69">
        <v>6</v>
      </c>
      <c r="Q101" s="69">
        <v>16</v>
      </c>
      <c r="R101" s="136">
        <v>3</v>
      </c>
      <c r="S101" s="69">
        <v>2</v>
      </c>
      <c r="T101" s="69">
        <v>2311</v>
      </c>
      <c r="U101" s="69">
        <v>2519</v>
      </c>
      <c r="V101" s="69">
        <v>9292</v>
      </c>
      <c r="W101" s="69">
        <v>5061</v>
      </c>
      <c r="X101" s="136">
        <v>5061</v>
      </c>
      <c r="Y101" s="278">
        <v>9292</v>
      </c>
    </row>
    <row r="102" spans="1:25">
      <c r="A102" s="176" t="s">
        <v>116</v>
      </c>
      <c r="B102" s="177"/>
      <c r="C102" s="174" t="s">
        <v>117</v>
      </c>
      <c r="D102" s="178">
        <v>10</v>
      </c>
      <c r="E102" s="136">
        <v>3</v>
      </c>
      <c r="F102" s="136">
        <v>13</v>
      </c>
      <c r="G102" s="69">
        <v>18</v>
      </c>
      <c r="H102" s="69">
        <v>73</v>
      </c>
      <c r="I102" s="69">
        <v>1</v>
      </c>
      <c r="J102" s="69">
        <v>43</v>
      </c>
      <c r="K102" s="69">
        <v>5</v>
      </c>
      <c r="L102" s="69">
        <v>0</v>
      </c>
      <c r="M102" s="69">
        <v>2</v>
      </c>
      <c r="N102" s="69">
        <v>2</v>
      </c>
      <c r="O102" s="69">
        <v>26</v>
      </c>
      <c r="P102" s="69">
        <v>118</v>
      </c>
      <c r="Q102" s="69">
        <v>144</v>
      </c>
      <c r="R102" s="136">
        <v>3</v>
      </c>
      <c r="S102" s="69">
        <v>1</v>
      </c>
      <c r="T102" s="69">
        <v>25284</v>
      </c>
      <c r="U102" s="69">
        <v>20986</v>
      </c>
      <c r="V102" s="69">
        <v>47272</v>
      </c>
      <c r="W102" s="69">
        <v>24351</v>
      </c>
      <c r="X102" s="136">
        <v>24145</v>
      </c>
      <c r="Y102" s="278">
        <v>48701</v>
      </c>
    </row>
    <row r="103" spans="1:25">
      <c r="A103" s="176" t="s">
        <v>118</v>
      </c>
      <c r="B103" s="177"/>
      <c r="C103" s="174" t="s">
        <v>119</v>
      </c>
      <c r="D103" s="178">
        <v>5</v>
      </c>
      <c r="E103" s="136">
        <v>0</v>
      </c>
      <c r="F103" s="136">
        <v>5</v>
      </c>
      <c r="G103" s="69">
        <v>49</v>
      </c>
      <c r="H103" s="69">
        <v>22</v>
      </c>
      <c r="I103" s="69">
        <v>9</v>
      </c>
      <c r="J103" s="69">
        <v>4</v>
      </c>
      <c r="K103" s="69">
        <v>0</v>
      </c>
      <c r="L103" s="69">
        <v>0</v>
      </c>
      <c r="M103" s="69">
        <v>0</v>
      </c>
      <c r="N103" s="69">
        <v>0</v>
      </c>
      <c r="O103" s="69">
        <v>58</v>
      </c>
      <c r="P103" s="69">
        <v>26</v>
      </c>
      <c r="Q103" s="69">
        <v>84</v>
      </c>
      <c r="R103" s="136">
        <v>0</v>
      </c>
      <c r="S103" s="69">
        <v>0</v>
      </c>
      <c r="T103" s="69">
        <v>22557</v>
      </c>
      <c r="U103" s="69">
        <v>118223</v>
      </c>
      <c r="V103" s="69">
        <v>147939</v>
      </c>
      <c r="W103" s="69">
        <v>27610</v>
      </c>
      <c r="X103" s="136">
        <v>26119</v>
      </c>
      <c r="Y103" s="278">
        <v>147939</v>
      </c>
    </row>
    <row r="104" spans="1:25">
      <c r="A104" s="176" t="s">
        <v>120</v>
      </c>
      <c r="B104" s="177"/>
      <c r="C104" s="174" t="s">
        <v>121</v>
      </c>
      <c r="D104" s="178">
        <v>3</v>
      </c>
      <c r="E104" s="136">
        <v>0</v>
      </c>
      <c r="F104" s="136">
        <v>3</v>
      </c>
      <c r="G104" s="69">
        <v>6</v>
      </c>
      <c r="H104" s="69">
        <v>2</v>
      </c>
      <c r="I104" s="69">
        <v>0</v>
      </c>
      <c r="J104" s="69">
        <v>0</v>
      </c>
      <c r="K104" s="69">
        <v>0</v>
      </c>
      <c r="L104" s="69">
        <v>0</v>
      </c>
      <c r="M104" s="69">
        <v>0</v>
      </c>
      <c r="N104" s="69">
        <v>0</v>
      </c>
      <c r="O104" s="69">
        <v>6</v>
      </c>
      <c r="P104" s="69">
        <v>2</v>
      </c>
      <c r="Q104" s="69">
        <v>8</v>
      </c>
      <c r="R104" s="136">
        <v>1</v>
      </c>
      <c r="S104" s="69">
        <v>0</v>
      </c>
      <c r="T104" s="69">
        <v>1683</v>
      </c>
      <c r="U104" s="69">
        <v>4865</v>
      </c>
      <c r="V104" s="69">
        <v>8049</v>
      </c>
      <c r="W104" s="69">
        <v>2948</v>
      </c>
      <c r="X104" s="136">
        <v>2948</v>
      </c>
      <c r="Y104" s="278">
        <v>8049</v>
      </c>
    </row>
    <row r="105" spans="1:25">
      <c r="A105" s="176" t="s">
        <v>122</v>
      </c>
      <c r="B105" s="177"/>
      <c r="C105" s="174" t="s">
        <v>123</v>
      </c>
      <c r="D105" s="178">
        <v>1</v>
      </c>
      <c r="E105" s="136">
        <v>0</v>
      </c>
      <c r="F105" s="136">
        <v>1</v>
      </c>
      <c r="G105" s="69">
        <v>20</v>
      </c>
      <c r="H105" s="69">
        <v>9</v>
      </c>
      <c r="I105" s="69">
        <v>0</v>
      </c>
      <c r="J105" s="69">
        <v>3</v>
      </c>
      <c r="K105" s="69">
        <v>0</v>
      </c>
      <c r="L105" s="69">
        <v>0</v>
      </c>
      <c r="M105" s="69">
        <v>0</v>
      </c>
      <c r="N105" s="69">
        <v>0</v>
      </c>
      <c r="O105" s="69">
        <v>20</v>
      </c>
      <c r="P105" s="69">
        <v>12</v>
      </c>
      <c r="Q105" s="69">
        <v>32</v>
      </c>
      <c r="R105" s="136">
        <v>0</v>
      </c>
      <c r="S105" s="69">
        <v>0</v>
      </c>
      <c r="T105" s="69" t="s">
        <v>1341</v>
      </c>
      <c r="U105" s="69" t="s">
        <v>1341</v>
      </c>
      <c r="V105" s="69" t="s">
        <v>1341</v>
      </c>
      <c r="W105" s="69" t="s">
        <v>1341</v>
      </c>
      <c r="X105" s="136" t="s">
        <v>1341</v>
      </c>
      <c r="Y105" s="277" t="s">
        <v>1341</v>
      </c>
    </row>
    <row r="106" spans="1:25">
      <c r="A106" s="176" t="s">
        <v>124</v>
      </c>
      <c r="B106" s="177"/>
      <c r="C106" s="174" t="s">
        <v>125</v>
      </c>
      <c r="D106" s="178">
        <v>2</v>
      </c>
      <c r="E106" s="136">
        <v>6</v>
      </c>
      <c r="F106" s="136">
        <v>8</v>
      </c>
      <c r="G106" s="69">
        <v>34</v>
      </c>
      <c r="H106" s="69">
        <v>17</v>
      </c>
      <c r="I106" s="69">
        <v>3</v>
      </c>
      <c r="J106" s="69">
        <v>4</v>
      </c>
      <c r="K106" s="69">
        <v>0</v>
      </c>
      <c r="L106" s="69">
        <v>0</v>
      </c>
      <c r="M106" s="69">
        <v>7</v>
      </c>
      <c r="N106" s="69">
        <v>4</v>
      </c>
      <c r="O106" s="69">
        <v>44</v>
      </c>
      <c r="P106" s="69">
        <v>25</v>
      </c>
      <c r="Q106" s="69">
        <v>69</v>
      </c>
      <c r="R106" s="136">
        <v>0</v>
      </c>
      <c r="S106" s="69">
        <v>0</v>
      </c>
      <c r="T106" s="69">
        <v>10066</v>
      </c>
      <c r="U106" s="69">
        <v>11167</v>
      </c>
      <c r="V106" s="69">
        <v>28081</v>
      </c>
      <c r="W106" s="69">
        <v>15634</v>
      </c>
      <c r="X106" s="136">
        <v>13272</v>
      </c>
      <c r="Y106" s="278">
        <v>34216</v>
      </c>
    </row>
    <row r="107" spans="1:25">
      <c r="A107" s="176" t="s">
        <v>126</v>
      </c>
      <c r="B107" s="177"/>
      <c r="C107" s="174" t="s">
        <v>127</v>
      </c>
      <c r="D107" s="178">
        <v>2</v>
      </c>
      <c r="E107" s="136">
        <v>0</v>
      </c>
      <c r="F107" s="136">
        <v>2</v>
      </c>
      <c r="G107" s="69">
        <v>25</v>
      </c>
      <c r="H107" s="69">
        <v>6</v>
      </c>
      <c r="I107" s="69">
        <v>1</v>
      </c>
      <c r="J107" s="69">
        <v>21</v>
      </c>
      <c r="K107" s="69">
        <v>2</v>
      </c>
      <c r="L107" s="69">
        <v>2</v>
      </c>
      <c r="M107" s="69">
        <v>0</v>
      </c>
      <c r="N107" s="69">
        <v>0</v>
      </c>
      <c r="O107" s="69">
        <v>28</v>
      </c>
      <c r="P107" s="69">
        <v>29</v>
      </c>
      <c r="Q107" s="69">
        <v>57</v>
      </c>
      <c r="R107" s="136">
        <v>0</v>
      </c>
      <c r="S107" s="69">
        <v>0</v>
      </c>
      <c r="T107" s="69" t="s">
        <v>1341</v>
      </c>
      <c r="U107" s="69" t="s">
        <v>1341</v>
      </c>
      <c r="V107" s="69" t="s">
        <v>1341</v>
      </c>
      <c r="W107" s="69" t="s">
        <v>1341</v>
      </c>
      <c r="X107" s="136" t="s">
        <v>1341</v>
      </c>
      <c r="Y107" s="277" t="s">
        <v>1341</v>
      </c>
    </row>
    <row r="108" spans="1:25">
      <c r="A108" s="176" t="s">
        <v>128</v>
      </c>
      <c r="B108" s="177"/>
      <c r="C108" s="174" t="s">
        <v>129</v>
      </c>
      <c r="D108" s="178">
        <v>0</v>
      </c>
      <c r="E108" s="136">
        <v>0</v>
      </c>
      <c r="F108" s="136">
        <v>0</v>
      </c>
      <c r="G108" s="69">
        <v>0</v>
      </c>
      <c r="H108" s="69">
        <v>0</v>
      </c>
      <c r="I108" s="69">
        <v>0</v>
      </c>
      <c r="J108" s="69">
        <v>0</v>
      </c>
      <c r="K108" s="69">
        <v>0</v>
      </c>
      <c r="L108" s="69">
        <v>0</v>
      </c>
      <c r="M108" s="69">
        <v>0</v>
      </c>
      <c r="N108" s="69">
        <v>0</v>
      </c>
      <c r="O108" s="69">
        <v>0</v>
      </c>
      <c r="P108" s="69">
        <v>0</v>
      </c>
      <c r="Q108" s="69">
        <v>0</v>
      </c>
      <c r="R108" s="136">
        <v>0</v>
      </c>
      <c r="S108" s="69">
        <v>0</v>
      </c>
      <c r="T108" s="69">
        <v>0</v>
      </c>
      <c r="U108" s="69">
        <v>0</v>
      </c>
      <c r="V108" s="69">
        <v>0</v>
      </c>
      <c r="W108" s="69">
        <v>0</v>
      </c>
      <c r="X108" s="136">
        <v>0</v>
      </c>
      <c r="Y108" s="277" t="s">
        <v>1340</v>
      </c>
    </row>
    <row r="109" spans="1:25">
      <c r="A109" s="176" t="s">
        <v>130</v>
      </c>
      <c r="B109" s="177"/>
      <c r="C109" s="174" t="s">
        <v>131</v>
      </c>
      <c r="D109" s="178">
        <v>2</v>
      </c>
      <c r="E109" s="136">
        <v>0</v>
      </c>
      <c r="F109" s="136">
        <v>2</v>
      </c>
      <c r="G109" s="69">
        <v>14</v>
      </c>
      <c r="H109" s="69">
        <v>13</v>
      </c>
      <c r="I109" s="69">
        <v>0</v>
      </c>
      <c r="J109" s="69">
        <v>1</v>
      </c>
      <c r="K109" s="69">
        <v>0</v>
      </c>
      <c r="L109" s="69">
        <v>0</v>
      </c>
      <c r="M109" s="69">
        <v>0</v>
      </c>
      <c r="N109" s="69">
        <v>0</v>
      </c>
      <c r="O109" s="69">
        <v>14</v>
      </c>
      <c r="P109" s="69">
        <v>14</v>
      </c>
      <c r="Q109" s="69">
        <v>28</v>
      </c>
      <c r="R109" s="136">
        <v>0</v>
      </c>
      <c r="S109" s="69">
        <v>0</v>
      </c>
      <c r="T109" s="69" t="s">
        <v>1341</v>
      </c>
      <c r="U109" s="69" t="s">
        <v>1341</v>
      </c>
      <c r="V109" s="69" t="s">
        <v>1341</v>
      </c>
      <c r="W109" s="69" t="s">
        <v>1341</v>
      </c>
      <c r="X109" s="69" t="s">
        <v>1341</v>
      </c>
      <c r="Y109" s="277" t="s">
        <v>1341</v>
      </c>
    </row>
    <row r="110" spans="1:25">
      <c r="A110" s="176" t="s">
        <v>132</v>
      </c>
      <c r="B110" s="177"/>
      <c r="C110" s="174" t="s">
        <v>133</v>
      </c>
      <c r="D110" s="178">
        <v>0</v>
      </c>
      <c r="E110" s="136">
        <v>0</v>
      </c>
      <c r="F110" s="136">
        <v>0</v>
      </c>
      <c r="G110" s="69">
        <v>0</v>
      </c>
      <c r="H110" s="69">
        <v>0</v>
      </c>
      <c r="I110" s="69">
        <v>0</v>
      </c>
      <c r="J110" s="69">
        <v>0</v>
      </c>
      <c r="K110" s="69">
        <v>0</v>
      </c>
      <c r="L110" s="69">
        <v>0</v>
      </c>
      <c r="M110" s="69">
        <v>0</v>
      </c>
      <c r="N110" s="69">
        <v>0</v>
      </c>
      <c r="O110" s="69">
        <v>0</v>
      </c>
      <c r="P110" s="69">
        <v>0</v>
      </c>
      <c r="Q110" s="69">
        <v>0</v>
      </c>
      <c r="R110" s="136">
        <v>0</v>
      </c>
      <c r="S110" s="69">
        <v>0</v>
      </c>
      <c r="T110" s="69">
        <v>0</v>
      </c>
      <c r="U110" s="69">
        <v>0</v>
      </c>
      <c r="V110" s="69">
        <v>0</v>
      </c>
      <c r="W110" s="69">
        <v>0</v>
      </c>
      <c r="X110" s="136">
        <v>0</v>
      </c>
      <c r="Y110" s="277" t="s">
        <v>1338</v>
      </c>
    </row>
    <row r="111" spans="1:25">
      <c r="A111" s="176">
        <v>20</v>
      </c>
      <c r="B111" s="177"/>
      <c r="C111" s="174" t="s">
        <v>134</v>
      </c>
      <c r="D111" s="178">
        <v>0</v>
      </c>
      <c r="E111" s="136">
        <v>0</v>
      </c>
      <c r="F111" s="136">
        <v>0</v>
      </c>
      <c r="G111" s="69">
        <v>0</v>
      </c>
      <c r="H111" s="69">
        <v>0</v>
      </c>
      <c r="I111" s="69">
        <v>0</v>
      </c>
      <c r="J111" s="69">
        <v>0</v>
      </c>
      <c r="K111" s="69">
        <v>0</v>
      </c>
      <c r="L111" s="69">
        <v>0</v>
      </c>
      <c r="M111" s="69">
        <v>0</v>
      </c>
      <c r="N111" s="69">
        <v>0</v>
      </c>
      <c r="O111" s="69">
        <v>0</v>
      </c>
      <c r="P111" s="69">
        <v>0</v>
      </c>
      <c r="Q111" s="69">
        <v>0</v>
      </c>
      <c r="R111" s="136">
        <v>0</v>
      </c>
      <c r="S111" s="69">
        <v>0</v>
      </c>
      <c r="T111" s="69">
        <v>0</v>
      </c>
      <c r="U111" s="69">
        <v>0</v>
      </c>
      <c r="V111" s="69">
        <v>0</v>
      </c>
      <c r="W111" s="69">
        <v>0</v>
      </c>
      <c r="X111" s="136">
        <v>0</v>
      </c>
      <c r="Y111" s="277" t="s">
        <v>1338</v>
      </c>
    </row>
    <row r="112" spans="1:25">
      <c r="A112" s="176" t="s">
        <v>135</v>
      </c>
      <c r="B112" s="177"/>
      <c r="C112" s="174" t="s">
        <v>136</v>
      </c>
      <c r="D112" s="178">
        <v>4</v>
      </c>
      <c r="E112" s="136">
        <v>0</v>
      </c>
      <c r="F112" s="136">
        <v>4</v>
      </c>
      <c r="G112" s="69">
        <v>44</v>
      </c>
      <c r="H112" s="69">
        <v>4</v>
      </c>
      <c r="I112" s="69">
        <v>4</v>
      </c>
      <c r="J112" s="69">
        <v>2</v>
      </c>
      <c r="K112" s="69">
        <v>4</v>
      </c>
      <c r="L112" s="69">
        <v>0</v>
      </c>
      <c r="M112" s="69">
        <v>0</v>
      </c>
      <c r="N112" s="69">
        <v>0</v>
      </c>
      <c r="O112" s="69">
        <v>52</v>
      </c>
      <c r="P112" s="69">
        <v>6</v>
      </c>
      <c r="Q112" s="69">
        <v>58</v>
      </c>
      <c r="R112" s="136">
        <v>5</v>
      </c>
      <c r="S112" s="69">
        <v>0</v>
      </c>
      <c r="T112" s="69">
        <v>16586</v>
      </c>
      <c r="U112" s="69">
        <v>94275</v>
      </c>
      <c r="V112" s="69">
        <v>165076</v>
      </c>
      <c r="W112" s="69">
        <v>65719</v>
      </c>
      <c r="X112" s="136">
        <v>65719</v>
      </c>
      <c r="Y112" s="278">
        <v>165076</v>
      </c>
    </row>
    <row r="113" spans="1:25">
      <c r="A113" s="176" t="s">
        <v>137</v>
      </c>
      <c r="B113" s="177"/>
      <c r="C113" s="174" t="s">
        <v>138</v>
      </c>
      <c r="D113" s="178">
        <v>0</v>
      </c>
      <c r="E113" s="136">
        <v>1</v>
      </c>
      <c r="F113" s="136">
        <v>1</v>
      </c>
      <c r="G113" s="69">
        <v>0</v>
      </c>
      <c r="H113" s="69">
        <v>0</v>
      </c>
      <c r="I113" s="69">
        <v>0</v>
      </c>
      <c r="J113" s="69">
        <v>0</v>
      </c>
      <c r="K113" s="69">
        <v>0</v>
      </c>
      <c r="L113" s="69">
        <v>0</v>
      </c>
      <c r="M113" s="69">
        <v>1</v>
      </c>
      <c r="N113" s="69">
        <v>0</v>
      </c>
      <c r="O113" s="69">
        <v>1</v>
      </c>
      <c r="P113" s="69">
        <v>0</v>
      </c>
      <c r="Q113" s="69">
        <v>1</v>
      </c>
      <c r="R113" s="136">
        <v>0</v>
      </c>
      <c r="S113" s="69">
        <v>0</v>
      </c>
      <c r="T113" s="69">
        <v>0</v>
      </c>
      <c r="U113" s="69">
        <v>0</v>
      </c>
      <c r="V113" s="69">
        <v>0</v>
      </c>
      <c r="W113" s="69">
        <v>0</v>
      </c>
      <c r="X113" s="136">
        <v>0</v>
      </c>
      <c r="Y113" s="277" t="s">
        <v>1347</v>
      </c>
    </row>
    <row r="114" spans="1:25">
      <c r="A114" s="176" t="s">
        <v>139</v>
      </c>
      <c r="B114" s="177"/>
      <c r="C114" s="174" t="s">
        <v>140</v>
      </c>
      <c r="D114" s="178">
        <v>0</v>
      </c>
      <c r="E114" s="136">
        <v>0</v>
      </c>
      <c r="F114" s="136">
        <v>0</v>
      </c>
      <c r="G114" s="69">
        <v>0</v>
      </c>
      <c r="H114" s="69">
        <v>0</v>
      </c>
      <c r="I114" s="69">
        <v>0</v>
      </c>
      <c r="J114" s="69">
        <v>0</v>
      </c>
      <c r="K114" s="69">
        <v>0</v>
      </c>
      <c r="L114" s="69">
        <v>0</v>
      </c>
      <c r="M114" s="69">
        <v>0</v>
      </c>
      <c r="N114" s="69">
        <v>0</v>
      </c>
      <c r="O114" s="69">
        <v>0</v>
      </c>
      <c r="P114" s="69">
        <v>0</v>
      </c>
      <c r="Q114" s="69">
        <v>0</v>
      </c>
      <c r="R114" s="136">
        <v>0</v>
      </c>
      <c r="S114" s="69">
        <v>0</v>
      </c>
      <c r="T114" s="69">
        <v>0</v>
      </c>
      <c r="U114" s="69">
        <v>0</v>
      </c>
      <c r="V114" s="69">
        <v>0</v>
      </c>
      <c r="W114" s="69">
        <v>0</v>
      </c>
      <c r="X114" s="136">
        <v>0</v>
      </c>
      <c r="Y114" s="277" t="s">
        <v>1340</v>
      </c>
    </row>
    <row r="115" spans="1:25">
      <c r="A115" s="176" t="s">
        <v>141</v>
      </c>
      <c r="B115" s="177"/>
      <c r="C115" s="174" t="s">
        <v>142</v>
      </c>
      <c r="D115" s="178">
        <v>3</v>
      </c>
      <c r="E115" s="136">
        <v>5</v>
      </c>
      <c r="F115" s="136">
        <v>8</v>
      </c>
      <c r="G115" s="69">
        <v>8</v>
      </c>
      <c r="H115" s="69">
        <v>4</v>
      </c>
      <c r="I115" s="69">
        <v>2</v>
      </c>
      <c r="J115" s="69">
        <v>2</v>
      </c>
      <c r="K115" s="69">
        <v>0</v>
      </c>
      <c r="L115" s="69">
        <v>0</v>
      </c>
      <c r="M115" s="69">
        <v>5</v>
      </c>
      <c r="N115" s="69">
        <v>2</v>
      </c>
      <c r="O115" s="69">
        <v>15</v>
      </c>
      <c r="P115" s="69">
        <v>8</v>
      </c>
      <c r="Q115" s="69">
        <v>23</v>
      </c>
      <c r="R115" s="136">
        <v>0</v>
      </c>
      <c r="S115" s="69">
        <v>0</v>
      </c>
      <c r="T115" s="69">
        <v>3243</v>
      </c>
      <c r="U115" s="69">
        <v>5803</v>
      </c>
      <c r="V115" s="69">
        <v>13664</v>
      </c>
      <c r="W115" s="69">
        <v>7279</v>
      </c>
      <c r="X115" s="69">
        <v>7279</v>
      </c>
      <c r="Y115" s="278">
        <v>16486</v>
      </c>
    </row>
    <row r="116" spans="1:25">
      <c r="A116" s="176" t="s">
        <v>143</v>
      </c>
      <c r="B116" s="177"/>
      <c r="C116" s="174" t="s">
        <v>144</v>
      </c>
      <c r="D116" s="178">
        <v>1</v>
      </c>
      <c r="E116" s="136">
        <v>0</v>
      </c>
      <c r="F116" s="136">
        <v>1</v>
      </c>
      <c r="G116" s="69">
        <v>2</v>
      </c>
      <c r="H116" s="69">
        <v>0</v>
      </c>
      <c r="I116" s="69">
        <v>2</v>
      </c>
      <c r="J116" s="69">
        <v>1</v>
      </c>
      <c r="K116" s="69">
        <v>0</v>
      </c>
      <c r="L116" s="69">
        <v>0</v>
      </c>
      <c r="M116" s="69">
        <v>0</v>
      </c>
      <c r="N116" s="69">
        <v>0</v>
      </c>
      <c r="O116" s="69">
        <v>4</v>
      </c>
      <c r="P116" s="69">
        <v>1</v>
      </c>
      <c r="Q116" s="69">
        <v>5</v>
      </c>
      <c r="R116" s="136">
        <v>0</v>
      </c>
      <c r="S116" s="69">
        <v>0</v>
      </c>
      <c r="T116" s="69" t="s">
        <v>1341</v>
      </c>
      <c r="U116" s="69" t="s">
        <v>1341</v>
      </c>
      <c r="V116" s="69" t="s">
        <v>1341</v>
      </c>
      <c r="W116" s="69" t="s">
        <v>1341</v>
      </c>
      <c r="X116" s="136" t="s">
        <v>1341</v>
      </c>
      <c r="Y116" s="277" t="s">
        <v>1341</v>
      </c>
    </row>
    <row r="117" spans="1:25">
      <c r="A117" s="176" t="s">
        <v>145</v>
      </c>
      <c r="B117" s="177"/>
      <c r="C117" s="174" t="s">
        <v>146</v>
      </c>
      <c r="D117" s="178">
        <v>0</v>
      </c>
      <c r="E117" s="136">
        <v>0</v>
      </c>
      <c r="F117" s="136">
        <v>0</v>
      </c>
      <c r="G117" s="69">
        <v>0</v>
      </c>
      <c r="H117" s="69">
        <v>0</v>
      </c>
      <c r="I117" s="69">
        <v>0</v>
      </c>
      <c r="J117" s="69">
        <v>0</v>
      </c>
      <c r="K117" s="69">
        <v>0</v>
      </c>
      <c r="L117" s="69">
        <v>0</v>
      </c>
      <c r="M117" s="69">
        <v>0</v>
      </c>
      <c r="N117" s="69">
        <v>0</v>
      </c>
      <c r="O117" s="69">
        <v>0</v>
      </c>
      <c r="P117" s="69">
        <v>0</v>
      </c>
      <c r="Q117" s="69">
        <v>0</v>
      </c>
      <c r="R117" s="136">
        <v>0</v>
      </c>
      <c r="S117" s="69">
        <v>0</v>
      </c>
      <c r="T117" s="69">
        <v>0</v>
      </c>
      <c r="U117" s="69">
        <v>0</v>
      </c>
      <c r="V117" s="69">
        <v>0</v>
      </c>
      <c r="W117" s="69">
        <v>0</v>
      </c>
      <c r="X117" s="136">
        <v>0</v>
      </c>
      <c r="Y117" s="277" t="s">
        <v>1340</v>
      </c>
    </row>
    <row r="118" spans="1:25">
      <c r="A118" s="176" t="s">
        <v>147</v>
      </c>
      <c r="B118" s="177"/>
      <c r="C118" s="174" t="s">
        <v>148</v>
      </c>
      <c r="D118" s="178">
        <v>0</v>
      </c>
      <c r="E118" s="136">
        <v>0</v>
      </c>
      <c r="F118" s="136">
        <v>0</v>
      </c>
      <c r="G118" s="69">
        <v>0</v>
      </c>
      <c r="H118" s="69">
        <v>0</v>
      </c>
      <c r="I118" s="69">
        <v>0</v>
      </c>
      <c r="J118" s="69">
        <v>0</v>
      </c>
      <c r="K118" s="69">
        <v>0</v>
      </c>
      <c r="L118" s="69">
        <v>0</v>
      </c>
      <c r="M118" s="69">
        <v>0</v>
      </c>
      <c r="N118" s="69">
        <v>0</v>
      </c>
      <c r="O118" s="69">
        <v>0</v>
      </c>
      <c r="P118" s="69">
        <v>0</v>
      </c>
      <c r="Q118" s="69">
        <v>0</v>
      </c>
      <c r="R118" s="136">
        <v>0</v>
      </c>
      <c r="S118" s="69">
        <v>0</v>
      </c>
      <c r="T118" s="69">
        <v>0</v>
      </c>
      <c r="U118" s="69">
        <v>0</v>
      </c>
      <c r="V118" s="69">
        <v>0</v>
      </c>
      <c r="W118" s="69">
        <v>0</v>
      </c>
      <c r="X118" s="69">
        <v>0</v>
      </c>
      <c r="Y118" s="277" t="s">
        <v>1340</v>
      </c>
    </row>
    <row r="119" spans="1:25">
      <c r="A119" s="176" t="s">
        <v>149</v>
      </c>
      <c r="B119" s="177"/>
      <c r="C119" s="174" t="s">
        <v>150</v>
      </c>
      <c r="D119" s="180">
        <v>0</v>
      </c>
      <c r="E119" s="136">
        <v>0</v>
      </c>
      <c r="F119" s="136">
        <v>0</v>
      </c>
      <c r="G119" s="69">
        <v>0</v>
      </c>
      <c r="H119" s="69">
        <v>0</v>
      </c>
      <c r="I119" s="69">
        <v>0</v>
      </c>
      <c r="J119" s="69">
        <v>0</v>
      </c>
      <c r="K119" s="69">
        <v>0</v>
      </c>
      <c r="L119" s="69">
        <v>0</v>
      </c>
      <c r="M119" s="136">
        <v>0</v>
      </c>
      <c r="N119" s="136">
        <v>0</v>
      </c>
      <c r="O119" s="69">
        <v>0</v>
      </c>
      <c r="P119" s="69">
        <v>0</v>
      </c>
      <c r="Q119" s="69">
        <v>0</v>
      </c>
      <c r="R119" s="136">
        <v>0</v>
      </c>
      <c r="S119" s="136">
        <v>0</v>
      </c>
      <c r="T119" s="136">
        <v>0</v>
      </c>
      <c r="U119" s="136">
        <v>0</v>
      </c>
      <c r="V119" s="136">
        <v>0</v>
      </c>
      <c r="W119" s="136">
        <v>0</v>
      </c>
      <c r="X119" s="136">
        <v>0</v>
      </c>
      <c r="Y119" s="277" t="s">
        <v>1340</v>
      </c>
    </row>
    <row r="120" spans="1:25">
      <c r="A120" s="176" t="s">
        <v>151</v>
      </c>
      <c r="B120" s="177"/>
      <c r="C120" s="174" t="s">
        <v>152</v>
      </c>
      <c r="D120" s="180">
        <v>0</v>
      </c>
      <c r="E120" s="136">
        <v>0</v>
      </c>
      <c r="F120" s="136">
        <v>0</v>
      </c>
      <c r="G120" s="69">
        <v>0</v>
      </c>
      <c r="H120" s="69">
        <v>0</v>
      </c>
      <c r="I120" s="69">
        <v>0</v>
      </c>
      <c r="J120" s="69">
        <v>0</v>
      </c>
      <c r="K120" s="69">
        <v>0</v>
      </c>
      <c r="L120" s="69">
        <v>0</v>
      </c>
      <c r="M120" s="136">
        <v>0</v>
      </c>
      <c r="N120" s="136">
        <v>0</v>
      </c>
      <c r="O120" s="69">
        <v>0</v>
      </c>
      <c r="P120" s="69">
        <v>0</v>
      </c>
      <c r="Q120" s="69">
        <v>0</v>
      </c>
      <c r="R120" s="136">
        <v>0</v>
      </c>
      <c r="S120" s="136">
        <v>0</v>
      </c>
      <c r="T120" s="136">
        <v>0</v>
      </c>
      <c r="U120" s="136">
        <v>0</v>
      </c>
      <c r="V120" s="136">
        <v>0</v>
      </c>
      <c r="W120" s="136">
        <v>0</v>
      </c>
      <c r="X120" s="136">
        <v>0</v>
      </c>
      <c r="Y120" s="277" t="s">
        <v>1340</v>
      </c>
    </row>
    <row r="121" spans="1:25">
      <c r="A121" s="176" t="s">
        <v>153</v>
      </c>
      <c r="B121" s="177"/>
      <c r="C121" s="174" t="s">
        <v>154</v>
      </c>
      <c r="D121" s="180">
        <v>0</v>
      </c>
      <c r="E121" s="136">
        <v>0</v>
      </c>
      <c r="F121" s="136">
        <v>0</v>
      </c>
      <c r="G121" s="69">
        <v>0</v>
      </c>
      <c r="H121" s="69">
        <v>0</v>
      </c>
      <c r="I121" s="69">
        <v>0</v>
      </c>
      <c r="J121" s="69">
        <v>0</v>
      </c>
      <c r="K121" s="69">
        <v>0</v>
      </c>
      <c r="L121" s="69">
        <v>0</v>
      </c>
      <c r="M121" s="136">
        <v>0</v>
      </c>
      <c r="N121" s="136">
        <v>0</v>
      </c>
      <c r="O121" s="69">
        <v>0</v>
      </c>
      <c r="P121" s="69">
        <v>0</v>
      </c>
      <c r="Q121" s="69">
        <v>0</v>
      </c>
      <c r="R121" s="136">
        <v>0</v>
      </c>
      <c r="S121" s="136">
        <v>0</v>
      </c>
      <c r="T121" s="69">
        <v>0</v>
      </c>
      <c r="U121" s="69">
        <v>0</v>
      </c>
      <c r="V121" s="69">
        <v>0</v>
      </c>
      <c r="W121" s="69">
        <v>0</v>
      </c>
      <c r="X121" s="136">
        <v>0</v>
      </c>
      <c r="Y121" s="277" t="s">
        <v>1340</v>
      </c>
    </row>
    <row r="122" spans="1:25">
      <c r="A122" s="176" t="s">
        <v>155</v>
      </c>
      <c r="B122" s="177"/>
      <c r="C122" s="174" t="s">
        <v>156</v>
      </c>
      <c r="D122" s="178">
        <v>4</v>
      </c>
      <c r="E122" s="69">
        <v>5</v>
      </c>
      <c r="F122" s="136">
        <v>9</v>
      </c>
      <c r="G122" s="69">
        <v>177</v>
      </c>
      <c r="H122" s="69">
        <v>15</v>
      </c>
      <c r="I122" s="69">
        <v>1</v>
      </c>
      <c r="J122" s="69">
        <v>0</v>
      </c>
      <c r="K122" s="69">
        <v>0</v>
      </c>
      <c r="L122" s="69">
        <v>0</v>
      </c>
      <c r="M122" s="69">
        <v>5</v>
      </c>
      <c r="N122" s="69">
        <v>1</v>
      </c>
      <c r="O122" s="69">
        <v>183</v>
      </c>
      <c r="P122" s="69">
        <v>16</v>
      </c>
      <c r="Q122" s="69">
        <v>199</v>
      </c>
      <c r="R122" s="136">
        <v>0</v>
      </c>
      <c r="S122" s="69">
        <v>0</v>
      </c>
      <c r="T122" s="69">
        <v>73976</v>
      </c>
      <c r="U122" s="69">
        <v>402023</v>
      </c>
      <c r="V122" s="69">
        <v>519822</v>
      </c>
      <c r="W122" s="69">
        <v>109788</v>
      </c>
      <c r="X122" s="69">
        <v>117459</v>
      </c>
      <c r="Y122" s="278">
        <v>522527</v>
      </c>
    </row>
    <row r="123" spans="1:25">
      <c r="A123" s="176" t="s">
        <v>157</v>
      </c>
      <c r="B123" s="177"/>
      <c r="C123" s="174" t="s">
        <v>158</v>
      </c>
      <c r="D123" s="178">
        <v>3</v>
      </c>
      <c r="E123" s="136">
        <v>3</v>
      </c>
      <c r="F123" s="136">
        <v>6</v>
      </c>
      <c r="G123" s="69">
        <v>18</v>
      </c>
      <c r="H123" s="69">
        <v>13</v>
      </c>
      <c r="I123" s="69">
        <v>0</v>
      </c>
      <c r="J123" s="69">
        <v>19</v>
      </c>
      <c r="K123" s="69">
        <v>0</v>
      </c>
      <c r="L123" s="69">
        <v>0</v>
      </c>
      <c r="M123" s="69">
        <v>3</v>
      </c>
      <c r="N123" s="69">
        <v>1</v>
      </c>
      <c r="O123" s="69">
        <v>21</v>
      </c>
      <c r="P123" s="69">
        <v>33</v>
      </c>
      <c r="Q123" s="69">
        <v>54</v>
      </c>
      <c r="R123" s="136">
        <v>0</v>
      </c>
      <c r="S123" s="69">
        <v>0</v>
      </c>
      <c r="T123" s="69">
        <v>8417</v>
      </c>
      <c r="U123" s="69">
        <v>21251</v>
      </c>
      <c r="V123" s="69">
        <v>31987</v>
      </c>
      <c r="W123" s="69">
        <v>9914</v>
      </c>
      <c r="X123" s="136">
        <v>6911</v>
      </c>
      <c r="Y123" s="278">
        <v>33147</v>
      </c>
    </row>
    <row r="124" spans="1:25">
      <c r="A124" s="176"/>
      <c r="B124" s="177"/>
      <c r="C124" s="174"/>
      <c r="D124" s="178"/>
      <c r="E124" s="136"/>
      <c r="F124" s="136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136"/>
      <c r="S124" s="69"/>
      <c r="T124" s="69"/>
      <c r="U124" s="69"/>
      <c r="V124" s="69"/>
      <c r="W124" s="69"/>
      <c r="X124" s="136"/>
      <c r="Y124" s="278"/>
    </row>
    <row r="125" spans="1:25">
      <c r="A125" s="176" t="s">
        <v>84</v>
      </c>
      <c r="B125" s="177"/>
      <c r="C125" s="174" t="s">
        <v>30</v>
      </c>
      <c r="D125" s="178">
        <v>235</v>
      </c>
      <c r="E125" s="69">
        <v>63</v>
      </c>
      <c r="F125" s="69">
        <v>298</v>
      </c>
      <c r="G125" s="136">
        <v>6354</v>
      </c>
      <c r="H125" s="136">
        <v>1141</v>
      </c>
      <c r="I125" s="136">
        <v>572</v>
      </c>
      <c r="J125" s="136">
        <v>836</v>
      </c>
      <c r="K125" s="136">
        <v>625</v>
      </c>
      <c r="L125" s="136">
        <v>214</v>
      </c>
      <c r="M125" s="136">
        <v>64</v>
      </c>
      <c r="N125" s="136">
        <v>24</v>
      </c>
      <c r="O125" s="136">
        <v>7162</v>
      </c>
      <c r="P125" s="136">
        <v>2154</v>
      </c>
      <c r="Q125" s="136">
        <v>9316</v>
      </c>
      <c r="R125" s="136">
        <v>34</v>
      </c>
      <c r="S125" s="136">
        <v>11</v>
      </c>
      <c r="T125" s="69">
        <v>5110958</v>
      </c>
      <c r="U125" s="69">
        <v>45240107</v>
      </c>
      <c r="V125" s="69">
        <v>71117316</v>
      </c>
      <c r="W125" s="69">
        <v>24580913</v>
      </c>
      <c r="X125" s="69">
        <v>20374679</v>
      </c>
      <c r="Y125" s="278">
        <v>71182694</v>
      </c>
    </row>
    <row r="126" spans="1:25">
      <c r="A126" s="176"/>
      <c r="B126" s="177"/>
      <c r="C126" s="174"/>
      <c r="D126" s="178"/>
      <c r="E126" s="136"/>
      <c r="F126" s="136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136"/>
      <c r="S126" s="69"/>
      <c r="T126" s="69"/>
      <c r="U126" s="69"/>
      <c r="V126" s="69"/>
      <c r="W126" s="69"/>
      <c r="X126" s="136"/>
      <c r="Y126" s="278"/>
    </row>
    <row r="127" spans="1:25">
      <c r="A127" s="176" t="s">
        <v>112</v>
      </c>
      <c r="B127" s="177"/>
      <c r="C127" s="174" t="s">
        <v>113</v>
      </c>
      <c r="D127" s="178">
        <v>28</v>
      </c>
      <c r="E127" s="136">
        <v>7</v>
      </c>
      <c r="F127" s="136">
        <v>35</v>
      </c>
      <c r="G127" s="69">
        <v>177</v>
      </c>
      <c r="H127" s="69">
        <v>191</v>
      </c>
      <c r="I127" s="69">
        <v>145</v>
      </c>
      <c r="J127" s="69">
        <v>510</v>
      </c>
      <c r="K127" s="69">
        <v>30</v>
      </c>
      <c r="L127" s="69">
        <v>35</v>
      </c>
      <c r="M127" s="69">
        <v>7</v>
      </c>
      <c r="N127" s="69">
        <v>5</v>
      </c>
      <c r="O127" s="69">
        <v>359</v>
      </c>
      <c r="P127" s="69">
        <v>741</v>
      </c>
      <c r="Q127" s="69">
        <v>1100</v>
      </c>
      <c r="R127" s="136">
        <v>2</v>
      </c>
      <c r="S127" s="69">
        <v>4</v>
      </c>
      <c r="T127" s="69">
        <v>219750</v>
      </c>
      <c r="U127" s="69">
        <v>1053690</v>
      </c>
      <c r="V127" s="69">
        <v>1450000</v>
      </c>
      <c r="W127" s="69">
        <v>369598</v>
      </c>
      <c r="X127" s="136">
        <v>324565</v>
      </c>
      <c r="Y127" s="278">
        <v>1454279</v>
      </c>
    </row>
    <row r="128" spans="1:25">
      <c r="A128" s="176" t="s">
        <v>114</v>
      </c>
      <c r="B128" s="177"/>
      <c r="C128" s="174" t="s">
        <v>115</v>
      </c>
      <c r="D128" s="178">
        <v>0</v>
      </c>
      <c r="E128" s="136">
        <v>0</v>
      </c>
      <c r="F128" s="136">
        <v>0</v>
      </c>
      <c r="G128" s="69">
        <v>0</v>
      </c>
      <c r="H128" s="69">
        <v>0</v>
      </c>
      <c r="I128" s="69">
        <v>0</v>
      </c>
      <c r="J128" s="69">
        <v>0</v>
      </c>
      <c r="K128" s="69">
        <v>0</v>
      </c>
      <c r="L128" s="69">
        <v>0</v>
      </c>
      <c r="M128" s="69">
        <v>0</v>
      </c>
      <c r="N128" s="69">
        <v>0</v>
      </c>
      <c r="O128" s="69">
        <v>0</v>
      </c>
      <c r="P128" s="69">
        <v>0</v>
      </c>
      <c r="Q128" s="69">
        <v>0</v>
      </c>
      <c r="R128" s="136">
        <v>0</v>
      </c>
      <c r="S128" s="69">
        <v>0</v>
      </c>
      <c r="T128" s="69">
        <v>0</v>
      </c>
      <c r="U128" s="69">
        <v>0</v>
      </c>
      <c r="V128" s="69">
        <v>0</v>
      </c>
      <c r="W128" s="69">
        <v>0</v>
      </c>
      <c r="X128" s="136">
        <v>0</v>
      </c>
      <c r="Y128" s="277" t="s">
        <v>1340</v>
      </c>
    </row>
    <row r="129" spans="1:25">
      <c r="A129" s="176" t="s">
        <v>116</v>
      </c>
      <c r="B129" s="177"/>
      <c r="C129" s="174" t="s">
        <v>117</v>
      </c>
      <c r="D129" s="178">
        <v>10</v>
      </c>
      <c r="E129" s="136">
        <v>8</v>
      </c>
      <c r="F129" s="136">
        <v>18</v>
      </c>
      <c r="G129" s="69">
        <v>82</v>
      </c>
      <c r="H129" s="69">
        <v>116</v>
      </c>
      <c r="I129" s="69">
        <v>4</v>
      </c>
      <c r="J129" s="69">
        <v>50</v>
      </c>
      <c r="K129" s="69">
        <v>0</v>
      </c>
      <c r="L129" s="69">
        <v>19</v>
      </c>
      <c r="M129" s="69">
        <v>9</v>
      </c>
      <c r="N129" s="69">
        <v>3</v>
      </c>
      <c r="O129" s="69">
        <v>95</v>
      </c>
      <c r="P129" s="69">
        <v>188</v>
      </c>
      <c r="Q129" s="69">
        <v>283</v>
      </c>
      <c r="R129" s="136">
        <v>0</v>
      </c>
      <c r="S129" s="69">
        <v>1</v>
      </c>
      <c r="T129" s="69">
        <v>56981</v>
      </c>
      <c r="U129" s="69">
        <v>480425</v>
      </c>
      <c r="V129" s="69">
        <v>695291</v>
      </c>
      <c r="W129" s="69">
        <v>198914</v>
      </c>
      <c r="X129" s="136">
        <v>165050</v>
      </c>
      <c r="Y129" s="278">
        <v>704543</v>
      </c>
    </row>
    <row r="130" spans="1:25">
      <c r="A130" s="176" t="s">
        <v>118</v>
      </c>
      <c r="B130" s="177"/>
      <c r="C130" s="174" t="s">
        <v>119</v>
      </c>
      <c r="D130" s="178">
        <v>6</v>
      </c>
      <c r="E130" s="136">
        <v>1</v>
      </c>
      <c r="F130" s="136">
        <v>7</v>
      </c>
      <c r="G130" s="69">
        <v>148</v>
      </c>
      <c r="H130" s="69">
        <v>28</v>
      </c>
      <c r="I130" s="69">
        <v>4</v>
      </c>
      <c r="J130" s="69">
        <v>3</v>
      </c>
      <c r="K130" s="69">
        <v>7</v>
      </c>
      <c r="L130" s="69">
        <v>9</v>
      </c>
      <c r="M130" s="69">
        <v>1</v>
      </c>
      <c r="N130" s="69">
        <v>1</v>
      </c>
      <c r="O130" s="69">
        <v>156</v>
      </c>
      <c r="P130" s="69">
        <v>41</v>
      </c>
      <c r="Q130" s="69">
        <v>197</v>
      </c>
      <c r="R130" s="136">
        <v>0</v>
      </c>
      <c r="S130" s="69">
        <v>0</v>
      </c>
      <c r="T130" s="69">
        <v>62990</v>
      </c>
      <c r="U130" s="69">
        <v>378788</v>
      </c>
      <c r="V130" s="69">
        <v>587236</v>
      </c>
      <c r="W130" s="69">
        <v>197069</v>
      </c>
      <c r="X130" s="136">
        <v>182915</v>
      </c>
      <c r="Y130" s="278">
        <v>587878</v>
      </c>
    </row>
    <row r="131" spans="1:25">
      <c r="A131" s="176" t="s">
        <v>120</v>
      </c>
      <c r="B131" s="177"/>
      <c r="C131" s="174" t="s">
        <v>121</v>
      </c>
      <c r="D131" s="178">
        <v>3</v>
      </c>
      <c r="E131" s="136">
        <v>4</v>
      </c>
      <c r="F131" s="136">
        <v>7</v>
      </c>
      <c r="G131" s="69">
        <v>8</v>
      </c>
      <c r="H131" s="69">
        <v>5</v>
      </c>
      <c r="I131" s="69">
        <v>4</v>
      </c>
      <c r="J131" s="69">
        <v>1</v>
      </c>
      <c r="K131" s="69">
        <v>0</v>
      </c>
      <c r="L131" s="69">
        <v>0</v>
      </c>
      <c r="M131" s="69">
        <v>4</v>
      </c>
      <c r="N131" s="69">
        <v>0</v>
      </c>
      <c r="O131" s="69">
        <v>16</v>
      </c>
      <c r="P131" s="69">
        <v>6</v>
      </c>
      <c r="Q131" s="69">
        <v>22</v>
      </c>
      <c r="R131" s="136">
        <v>0</v>
      </c>
      <c r="S131" s="69">
        <v>0</v>
      </c>
      <c r="T131" s="69">
        <v>2867</v>
      </c>
      <c r="U131" s="69">
        <v>3582</v>
      </c>
      <c r="V131" s="69">
        <v>8410</v>
      </c>
      <c r="W131" s="69">
        <v>4470</v>
      </c>
      <c r="X131" s="136">
        <v>4470</v>
      </c>
      <c r="Y131" s="278">
        <v>11786</v>
      </c>
    </row>
    <row r="132" spans="1:25">
      <c r="A132" s="176" t="s">
        <v>122</v>
      </c>
      <c r="B132" s="177"/>
      <c r="C132" s="174" t="s">
        <v>123</v>
      </c>
      <c r="D132" s="178">
        <v>9</v>
      </c>
      <c r="E132" s="136">
        <v>3</v>
      </c>
      <c r="F132" s="136">
        <v>12</v>
      </c>
      <c r="G132" s="69">
        <v>102</v>
      </c>
      <c r="H132" s="69">
        <v>52</v>
      </c>
      <c r="I132" s="69">
        <v>62</v>
      </c>
      <c r="J132" s="69">
        <v>72</v>
      </c>
      <c r="K132" s="69">
        <v>45</v>
      </c>
      <c r="L132" s="69">
        <v>15</v>
      </c>
      <c r="M132" s="69">
        <v>2</v>
      </c>
      <c r="N132" s="69">
        <v>1</v>
      </c>
      <c r="O132" s="69">
        <v>209</v>
      </c>
      <c r="P132" s="69">
        <v>140</v>
      </c>
      <c r="Q132" s="69">
        <v>349</v>
      </c>
      <c r="R132" s="136">
        <v>0</v>
      </c>
      <c r="S132" s="69">
        <v>0</v>
      </c>
      <c r="T132" s="69">
        <v>104162</v>
      </c>
      <c r="U132" s="69">
        <v>442959</v>
      </c>
      <c r="V132" s="69">
        <v>731863</v>
      </c>
      <c r="W132" s="69">
        <v>268746</v>
      </c>
      <c r="X132" s="136">
        <v>264298</v>
      </c>
      <c r="Y132" s="278">
        <v>737278</v>
      </c>
    </row>
    <row r="133" spans="1:25">
      <c r="A133" s="176" t="s">
        <v>124</v>
      </c>
      <c r="B133" s="177"/>
      <c r="C133" s="174" t="s">
        <v>125</v>
      </c>
      <c r="D133" s="178">
        <v>5</v>
      </c>
      <c r="E133" s="136">
        <v>5</v>
      </c>
      <c r="F133" s="136">
        <v>10</v>
      </c>
      <c r="G133" s="69">
        <v>35</v>
      </c>
      <c r="H133" s="69">
        <v>22</v>
      </c>
      <c r="I133" s="69">
        <v>4</v>
      </c>
      <c r="J133" s="69">
        <v>9</v>
      </c>
      <c r="K133" s="69">
        <v>0</v>
      </c>
      <c r="L133" s="69">
        <v>0</v>
      </c>
      <c r="M133" s="69">
        <v>4</v>
      </c>
      <c r="N133" s="69">
        <v>4</v>
      </c>
      <c r="O133" s="69">
        <v>43</v>
      </c>
      <c r="P133" s="69">
        <v>35</v>
      </c>
      <c r="Q133" s="69">
        <v>78</v>
      </c>
      <c r="R133" s="136">
        <v>0</v>
      </c>
      <c r="S133" s="69">
        <v>1</v>
      </c>
      <c r="T133" s="69">
        <v>17702</v>
      </c>
      <c r="U133" s="69">
        <v>25583</v>
      </c>
      <c r="V133" s="69">
        <v>56497</v>
      </c>
      <c r="W133" s="69">
        <v>28784</v>
      </c>
      <c r="X133" s="136">
        <v>27555</v>
      </c>
      <c r="Y133" s="278">
        <v>60897</v>
      </c>
    </row>
    <row r="134" spans="1:25">
      <c r="A134" s="176" t="s">
        <v>126</v>
      </c>
      <c r="B134" s="177"/>
      <c r="C134" s="174" t="s">
        <v>127</v>
      </c>
      <c r="D134" s="178">
        <v>18</v>
      </c>
      <c r="E134" s="136">
        <v>0</v>
      </c>
      <c r="F134" s="136">
        <v>18</v>
      </c>
      <c r="G134" s="69">
        <v>1616</v>
      </c>
      <c r="H134" s="69">
        <v>141</v>
      </c>
      <c r="I134" s="69">
        <v>142</v>
      </c>
      <c r="J134" s="69">
        <v>70</v>
      </c>
      <c r="K134" s="69">
        <v>135</v>
      </c>
      <c r="L134" s="69">
        <v>28</v>
      </c>
      <c r="M134" s="69">
        <v>0</v>
      </c>
      <c r="N134" s="69">
        <v>0</v>
      </c>
      <c r="O134" s="69">
        <v>1678</v>
      </c>
      <c r="P134" s="69">
        <v>234</v>
      </c>
      <c r="Q134" s="69">
        <v>1912</v>
      </c>
      <c r="R134" s="136">
        <v>1</v>
      </c>
      <c r="S134" s="69">
        <v>0</v>
      </c>
      <c r="T134" s="69">
        <v>1691838</v>
      </c>
      <c r="U134" s="69">
        <v>16540497</v>
      </c>
      <c r="V134" s="69">
        <v>29731662</v>
      </c>
      <c r="W134" s="69">
        <v>12428170</v>
      </c>
      <c r="X134" s="136">
        <v>10379072</v>
      </c>
      <c r="Y134" s="278">
        <v>29731662</v>
      </c>
    </row>
    <row r="135" spans="1:25">
      <c r="A135" s="176" t="s">
        <v>128</v>
      </c>
      <c r="B135" s="177"/>
      <c r="C135" s="174" t="s">
        <v>129</v>
      </c>
      <c r="D135" s="178">
        <v>0</v>
      </c>
      <c r="E135" s="136">
        <v>0</v>
      </c>
      <c r="F135" s="136">
        <v>0</v>
      </c>
      <c r="G135" s="69">
        <v>0</v>
      </c>
      <c r="H135" s="69">
        <v>0</v>
      </c>
      <c r="I135" s="69">
        <v>0</v>
      </c>
      <c r="J135" s="69">
        <v>0</v>
      </c>
      <c r="K135" s="69">
        <v>0</v>
      </c>
      <c r="L135" s="69">
        <v>0</v>
      </c>
      <c r="M135" s="69">
        <v>0</v>
      </c>
      <c r="N135" s="69">
        <v>0</v>
      </c>
      <c r="O135" s="69">
        <v>0</v>
      </c>
      <c r="P135" s="69">
        <v>0</v>
      </c>
      <c r="Q135" s="69">
        <v>0</v>
      </c>
      <c r="R135" s="136">
        <v>0</v>
      </c>
      <c r="S135" s="69">
        <v>0</v>
      </c>
      <c r="T135" s="69">
        <v>0</v>
      </c>
      <c r="U135" s="69">
        <v>0</v>
      </c>
      <c r="V135" s="69">
        <v>0</v>
      </c>
      <c r="W135" s="69">
        <v>0</v>
      </c>
      <c r="X135" s="136">
        <v>0</v>
      </c>
      <c r="Y135" s="277" t="s">
        <v>1340</v>
      </c>
    </row>
    <row r="136" spans="1:25">
      <c r="A136" s="176" t="s">
        <v>130</v>
      </c>
      <c r="B136" s="177"/>
      <c r="C136" s="174" t="s">
        <v>131</v>
      </c>
      <c r="D136" s="178">
        <v>14</v>
      </c>
      <c r="E136" s="136">
        <v>1</v>
      </c>
      <c r="F136" s="136">
        <v>15</v>
      </c>
      <c r="G136" s="69">
        <v>442</v>
      </c>
      <c r="H136" s="69">
        <v>66</v>
      </c>
      <c r="I136" s="69">
        <v>33</v>
      </c>
      <c r="J136" s="69">
        <v>39</v>
      </c>
      <c r="K136" s="69">
        <v>18</v>
      </c>
      <c r="L136" s="69">
        <v>24</v>
      </c>
      <c r="M136" s="69">
        <v>1</v>
      </c>
      <c r="N136" s="69">
        <v>0</v>
      </c>
      <c r="O136" s="69">
        <v>407</v>
      </c>
      <c r="P136" s="69">
        <v>122</v>
      </c>
      <c r="Q136" s="69">
        <v>529</v>
      </c>
      <c r="R136" s="136">
        <v>0</v>
      </c>
      <c r="S136" s="69">
        <v>0</v>
      </c>
      <c r="T136" s="69">
        <v>413313</v>
      </c>
      <c r="U136" s="69">
        <v>4806347</v>
      </c>
      <c r="V136" s="69">
        <v>6602961</v>
      </c>
      <c r="W136" s="69">
        <v>2009507</v>
      </c>
      <c r="X136" s="69">
        <v>1542405</v>
      </c>
      <c r="Y136" s="278">
        <v>6603118</v>
      </c>
    </row>
    <row r="137" spans="1:25">
      <c r="A137" s="176" t="s">
        <v>132</v>
      </c>
      <c r="B137" s="177"/>
      <c r="C137" s="174" t="s">
        <v>133</v>
      </c>
      <c r="D137" s="178">
        <v>0</v>
      </c>
      <c r="E137" s="136">
        <v>0</v>
      </c>
      <c r="F137" s="136">
        <v>0</v>
      </c>
      <c r="G137" s="69">
        <v>0</v>
      </c>
      <c r="H137" s="69">
        <v>0</v>
      </c>
      <c r="I137" s="69">
        <v>0</v>
      </c>
      <c r="J137" s="69">
        <v>0</v>
      </c>
      <c r="K137" s="69">
        <v>0</v>
      </c>
      <c r="L137" s="69">
        <v>0</v>
      </c>
      <c r="M137" s="69">
        <v>0</v>
      </c>
      <c r="N137" s="69">
        <v>0</v>
      </c>
      <c r="O137" s="69">
        <v>0</v>
      </c>
      <c r="P137" s="69">
        <v>0</v>
      </c>
      <c r="Q137" s="69">
        <v>0</v>
      </c>
      <c r="R137" s="136">
        <v>0</v>
      </c>
      <c r="S137" s="69">
        <v>0</v>
      </c>
      <c r="T137" s="69">
        <v>0</v>
      </c>
      <c r="U137" s="69">
        <v>0</v>
      </c>
      <c r="V137" s="69">
        <v>0</v>
      </c>
      <c r="W137" s="69">
        <v>0</v>
      </c>
      <c r="X137" s="136">
        <v>0</v>
      </c>
      <c r="Y137" s="277" t="s">
        <v>1340</v>
      </c>
    </row>
    <row r="138" spans="1:25">
      <c r="A138" s="176">
        <v>20</v>
      </c>
      <c r="B138" s="177"/>
      <c r="C138" s="174" t="s">
        <v>134</v>
      </c>
      <c r="D138" s="178">
        <v>0</v>
      </c>
      <c r="E138" s="136">
        <v>0</v>
      </c>
      <c r="F138" s="136">
        <v>0</v>
      </c>
      <c r="G138" s="69">
        <v>0</v>
      </c>
      <c r="H138" s="69">
        <v>0</v>
      </c>
      <c r="I138" s="69">
        <v>0</v>
      </c>
      <c r="J138" s="69">
        <v>0</v>
      </c>
      <c r="K138" s="69">
        <v>0</v>
      </c>
      <c r="L138" s="69">
        <v>0</v>
      </c>
      <c r="M138" s="69">
        <v>0</v>
      </c>
      <c r="N138" s="69">
        <v>0</v>
      </c>
      <c r="O138" s="69">
        <v>0</v>
      </c>
      <c r="P138" s="69">
        <v>0</v>
      </c>
      <c r="Q138" s="69">
        <v>0</v>
      </c>
      <c r="R138" s="136">
        <v>0</v>
      </c>
      <c r="S138" s="69">
        <v>0</v>
      </c>
      <c r="T138" s="69">
        <v>0</v>
      </c>
      <c r="U138" s="69">
        <v>0</v>
      </c>
      <c r="V138" s="69">
        <v>0</v>
      </c>
      <c r="W138" s="69">
        <v>0</v>
      </c>
      <c r="X138" s="136">
        <v>0</v>
      </c>
      <c r="Y138" s="277" t="s">
        <v>1340</v>
      </c>
    </row>
    <row r="139" spans="1:25">
      <c r="A139" s="176" t="s">
        <v>135</v>
      </c>
      <c r="B139" s="177"/>
      <c r="C139" s="174" t="s">
        <v>136</v>
      </c>
      <c r="D139" s="178">
        <v>8</v>
      </c>
      <c r="E139" s="136">
        <v>1</v>
      </c>
      <c r="F139" s="136">
        <v>9</v>
      </c>
      <c r="G139" s="69">
        <v>64</v>
      </c>
      <c r="H139" s="69">
        <v>13</v>
      </c>
      <c r="I139" s="69">
        <v>8</v>
      </c>
      <c r="J139" s="69">
        <v>3</v>
      </c>
      <c r="K139" s="69">
        <v>0</v>
      </c>
      <c r="L139" s="69">
        <v>0</v>
      </c>
      <c r="M139" s="69">
        <v>2</v>
      </c>
      <c r="N139" s="69">
        <v>1</v>
      </c>
      <c r="O139" s="69">
        <v>74</v>
      </c>
      <c r="P139" s="69">
        <v>17</v>
      </c>
      <c r="Q139" s="69">
        <v>91</v>
      </c>
      <c r="R139" s="136">
        <v>0</v>
      </c>
      <c r="S139" s="69">
        <v>1</v>
      </c>
      <c r="T139" s="69">
        <v>29193</v>
      </c>
      <c r="U139" s="69">
        <v>51184</v>
      </c>
      <c r="V139" s="69">
        <v>134914</v>
      </c>
      <c r="W139" s="69">
        <v>77731</v>
      </c>
      <c r="X139" s="136">
        <v>77731</v>
      </c>
      <c r="Y139" s="278">
        <v>136476</v>
      </c>
    </row>
    <row r="140" spans="1:25">
      <c r="A140" s="176" t="s">
        <v>137</v>
      </c>
      <c r="B140" s="177"/>
      <c r="C140" s="174" t="s">
        <v>138</v>
      </c>
      <c r="D140" s="178">
        <v>10</v>
      </c>
      <c r="E140" s="136">
        <v>4</v>
      </c>
      <c r="F140" s="136">
        <v>14</v>
      </c>
      <c r="G140" s="69">
        <v>74</v>
      </c>
      <c r="H140" s="69">
        <v>18</v>
      </c>
      <c r="I140" s="69">
        <v>10</v>
      </c>
      <c r="J140" s="69">
        <v>3</v>
      </c>
      <c r="K140" s="69">
        <v>0</v>
      </c>
      <c r="L140" s="69">
        <v>0</v>
      </c>
      <c r="M140" s="69">
        <v>5</v>
      </c>
      <c r="N140" s="69">
        <v>1</v>
      </c>
      <c r="O140" s="69">
        <v>87</v>
      </c>
      <c r="P140" s="69">
        <v>22</v>
      </c>
      <c r="Q140" s="69">
        <v>109</v>
      </c>
      <c r="R140" s="136">
        <v>8</v>
      </c>
      <c r="S140" s="69">
        <v>2</v>
      </c>
      <c r="T140" s="69">
        <v>40240</v>
      </c>
      <c r="U140" s="69">
        <v>68348</v>
      </c>
      <c r="V140" s="69">
        <v>133230</v>
      </c>
      <c r="W140" s="69">
        <v>60076</v>
      </c>
      <c r="X140" s="136">
        <v>60076</v>
      </c>
      <c r="Y140" s="278">
        <v>137816</v>
      </c>
    </row>
    <row r="141" spans="1:25">
      <c r="A141" s="176" t="s">
        <v>139</v>
      </c>
      <c r="B141" s="177"/>
      <c r="C141" s="174" t="s">
        <v>140</v>
      </c>
      <c r="D141" s="178">
        <v>3</v>
      </c>
      <c r="E141" s="136">
        <v>1</v>
      </c>
      <c r="F141" s="136">
        <v>4</v>
      </c>
      <c r="G141" s="69">
        <v>532</v>
      </c>
      <c r="H141" s="69">
        <v>17</v>
      </c>
      <c r="I141" s="69">
        <v>15</v>
      </c>
      <c r="J141" s="69">
        <v>4</v>
      </c>
      <c r="K141" s="69">
        <v>9</v>
      </c>
      <c r="L141" s="69">
        <v>0</v>
      </c>
      <c r="M141" s="69">
        <v>1</v>
      </c>
      <c r="N141" s="69">
        <v>0</v>
      </c>
      <c r="O141" s="69">
        <v>557</v>
      </c>
      <c r="P141" s="69">
        <v>21</v>
      </c>
      <c r="Q141" s="69">
        <v>578</v>
      </c>
      <c r="R141" s="136">
        <v>0</v>
      </c>
      <c r="S141" s="69">
        <v>0</v>
      </c>
      <c r="T141" s="69">
        <v>453103</v>
      </c>
      <c r="U141" s="69">
        <v>14392756</v>
      </c>
      <c r="V141" s="69">
        <v>19327197</v>
      </c>
      <c r="W141" s="69">
        <v>4602002</v>
      </c>
      <c r="X141" s="136">
        <v>3261704</v>
      </c>
      <c r="Y141" s="278">
        <v>19329629</v>
      </c>
    </row>
    <row r="142" spans="1:25">
      <c r="A142" s="176" t="s">
        <v>141</v>
      </c>
      <c r="B142" s="177"/>
      <c r="C142" s="174" t="s">
        <v>142</v>
      </c>
      <c r="D142" s="178">
        <v>39</v>
      </c>
      <c r="E142" s="136">
        <v>9</v>
      </c>
      <c r="F142" s="136">
        <v>48</v>
      </c>
      <c r="G142" s="69">
        <v>545</v>
      </c>
      <c r="H142" s="69">
        <v>70</v>
      </c>
      <c r="I142" s="69">
        <v>44</v>
      </c>
      <c r="J142" s="69">
        <v>18</v>
      </c>
      <c r="K142" s="69">
        <v>10</v>
      </c>
      <c r="L142" s="69">
        <v>1</v>
      </c>
      <c r="M142" s="69">
        <v>9</v>
      </c>
      <c r="N142" s="69">
        <v>1</v>
      </c>
      <c r="O142" s="69">
        <v>604</v>
      </c>
      <c r="P142" s="69">
        <v>89</v>
      </c>
      <c r="Q142" s="69">
        <v>693</v>
      </c>
      <c r="R142" s="136">
        <v>8</v>
      </c>
      <c r="S142" s="69">
        <v>0</v>
      </c>
      <c r="T142" s="69">
        <v>236171</v>
      </c>
      <c r="U142" s="69">
        <v>801825</v>
      </c>
      <c r="V142" s="69">
        <v>1489111</v>
      </c>
      <c r="W142" s="69">
        <v>637835</v>
      </c>
      <c r="X142" s="69">
        <v>603868</v>
      </c>
      <c r="Y142" s="278">
        <v>1498988</v>
      </c>
    </row>
    <row r="143" spans="1:25">
      <c r="A143" s="176" t="s">
        <v>143</v>
      </c>
      <c r="B143" s="177"/>
      <c r="C143" s="174" t="s">
        <v>144</v>
      </c>
      <c r="D143" s="178">
        <v>21</v>
      </c>
      <c r="E143" s="136">
        <v>0</v>
      </c>
      <c r="F143" s="136">
        <v>21</v>
      </c>
      <c r="G143" s="69">
        <v>742</v>
      </c>
      <c r="H143" s="69">
        <v>41</v>
      </c>
      <c r="I143" s="69">
        <v>18</v>
      </c>
      <c r="J143" s="69">
        <v>5</v>
      </c>
      <c r="K143" s="69">
        <v>6</v>
      </c>
      <c r="L143" s="69">
        <v>0</v>
      </c>
      <c r="M143" s="69">
        <v>0</v>
      </c>
      <c r="N143" s="69">
        <v>0</v>
      </c>
      <c r="O143" s="69">
        <v>765</v>
      </c>
      <c r="P143" s="69">
        <v>46</v>
      </c>
      <c r="Q143" s="69">
        <v>811</v>
      </c>
      <c r="R143" s="136">
        <v>4</v>
      </c>
      <c r="S143" s="69">
        <v>1</v>
      </c>
      <c r="T143" s="69">
        <v>476759</v>
      </c>
      <c r="U143" s="69">
        <v>3506658</v>
      </c>
      <c r="V143" s="69">
        <v>5005435</v>
      </c>
      <c r="W143" s="69">
        <v>1390242</v>
      </c>
      <c r="X143" s="136">
        <v>1369350</v>
      </c>
      <c r="Y143" s="278">
        <v>5005435</v>
      </c>
    </row>
    <row r="144" spans="1:25">
      <c r="A144" s="176" t="s">
        <v>145</v>
      </c>
      <c r="B144" s="177"/>
      <c r="C144" s="174" t="s">
        <v>146</v>
      </c>
      <c r="D144" s="178">
        <v>36</v>
      </c>
      <c r="E144" s="136">
        <v>3</v>
      </c>
      <c r="F144" s="136">
        <v>39</v>
      </c>
      <c r="G144" s="69">
        <v>544</v>
      </c>
      <c r="H144" s="69">
        <v>68</v>
      </c>
      <c r="I144" s="69">
        <v>47</v>
      </c>
      <c r="J144" s="69">
        <v>20</v>
      </c>
      <c r="K144" s="69">
        <v>13</v>
      </c>
      <c r="L144" s="69">
        <v>8</v>
      </c>
      <c r="M144" s="69">
        <v>3</v>
      </c>
      <c r="N144" s="69">
        <v>0</v>
      </c>
      <c r="O144" s="69">
        <v>601</v>
      </c>
      <c r="P144" s="69">
        <v>94</v>
      </c>
      <c r="Q144" s="69">
        <v>695</v>
      </c>
      <c r="R144" s="136">
        <v>11</v>
      </c>
      <c r="S144" s="69">
        <v>1</v>
      </c>
      <c r="T144" s="69">
        <v>309211</v>
      </c>
      <c r="U144" s="69">
        <v>618410</v>
      </c>
      <c r="V144" s="69">
        <v>1258405</v>
      </c>
      <c r="W144" s="69">
        <v>604768</v>
      </c>
      <c r="X144" s="136">
        <v>575324</v>
      </c>
      <c r="Y144" s="278">
        <v>1261147</v>
      </c>
    </row>
    <row r="145" spans="1:25">
      <c r="A145" s="176" t="s">
        <v>147</v>
      </c>
      <c r="B145" s="177"/>
      <c r="C145" s="174" t="s">
        <v>148</v>
      </c>
      <c r="D145" s="178">
        <v>1</v>
      </c>
      <c r="E145" s="136">
        <v>0</v>
      </c>
      <c r="F145" s="136">
        <v>1</v>
      </c>
      <c r="G145" s="69">
        <v>2</v>
      </c>
      <c r="H145" s="69">
        <v>3</v>
      </c>
      <c r="I145" s="69">
        <v>0</v>
      </c>
      <c r="J145" s="69">
        <v>0</v>
      </c>
      <c r="K145" s="69">
        <v>0</v>
      </c>
      <c r="L145" s="69">
        <v>0</v>
      </c>
      <c r="M145" s="69">
        <v>0</v>
      </c>
      <c r="N145" s="69">
        <v>0</v>
      </c>
      <c r="O145" s="69">
        <v>2</v>
      </c>
      <c r="P145" s="69">
        <v>3</v>
      </c>
      <c r="Q145" s="69">
        <v>5</v>
      </c>
      <c r="R145" s="136">
        <v>0</v>
      </c>
      <c r="S145" s="69">
        <v>0</v>
      </c>
      <c r="T145" s="69" t="s">
        <v>1353</v>
      </c>
      <c r="U145" s="69" t="s">
        <v>1350</v>
      </c>
      <c r="V145" s="69" t="s">
        <v>1345</v>
      </c>
      <c r="W145" s="69" t="s">
        <v>1345</v>
      </c>
      <c r="X145" s="69" t="s">
        <v>1345</v>
      </c>
      <c r="Y145" s="277" t="s">
        <v>1345</v>
      </c>
    </row>
    <row r="146" spans="1:25">
      <c r="A146" s="176" t="s">
        <v>149</v>
      </c>
      <c r="B146" s="177"/>
      <c r="C146" s="174" t="s">
        <v>150</v>
      </c>
      <c r="D146" s="180">
        <v>2</v>
      </c>
      <c r="E146" s="136">
        <v>0</v>
      </c>
      <c r="F146" s="136">
        <v>2</v>
      </c>
      <c r="G146" s="69">
        <v>644</v>
      </c>
      <c r="H146" s="69">
        <v>223</v>
      </c>
      <c r="I146" s="69">
        <v>25</v>
      </c>
      <c r="J146" s="69">
        <v>13</v>
      </c>
      <c r="K146" s="69">
        <v>267</v>
      </c>
      <c r="L146" s="69">
        <v>41</v>
      </c>
      <c r="M146" s="136">
        <v>0</v>
      </c>
      <c r="N146" s="136">
        <v>0</v>
      </c>
      <c r="O146" s="69">
        <v>809</v>
      </c>
      <c r="P146" s="69">
        <v>231</v>
      </c>
      <c r="Q146" s="69">
        <v>1040</v>
      </c>
      <c r="R146" s="136">
        <v>0</v>
      </c>
      <c r="S146" s="136">
        <v>0</v>
      </c>
      <c r="T146" s="136" t="s">
        <v>1352</v>
      </c>
      <c r="U146" s="69" t="s">
        <v>1341</v>
      </c>
      <c r="V146" s="69" t="s">
        <v>1354</v>
      </c>
      <c r="W146" s="69" t="s">
        <v>1354</v>
      </c>
      <c r="X146" s="69" t="s">
        <v>1354</v>
      </c>
      <c r="Y146" s="277" t="s">
        <v>1356</v>
      </c>
    </row>
    <row r="147" spans="1:25">
      <c r="A147" s="176" t="s">
        <v>151</v>
      </c>
      <c r="B147" s="177"/>
      <c r="C147" s="174" t="s">
        <v>152</v>
      </c>
      <c r="D147" s="180">
        <v>12</v>
      </c>
      <c r="E147" s="136">
        <v>2</v>
      </c>
      <c r="F147" s="136">
        <v>14</v>
      </c>
      <c r="G147" s="69">
        <v>556</v>
      </c>
      <c r="H147" s="69">
        <v>54</v>
      </c>
      <c r="I147" s="69">
        <v>3</v>
      </c>
      <c r="J147" s="69">
        <v>9</v>
      </c>
      <c r="K147" s="69">
        <v>77</v>
      </c>
      <c r="L147" s="69">
        <v>33</v>
      </c>
      <c r="M147" s="136">
        <v>2</v>
      </c>
      <c r="N147" s="136">
        <v>1</v>
      </c>
      <c r="O147" s="69">
        <v>633</v>
      </c>
      <c r="P147" s="69">
        <v>97</v>
      </c>
      <c r="Q147" s="69">
        <v>730</v>
      </c>
      <c r="R147" s="136">
        <v>0</v>
      </c>
      <c r="S147" s="136">
        <v>0</v>
      </c>
      <c r="T147" s="136">
        <v>515048</v>
      </c>
      <c r="U147" s="136">
        <v>1959609</v>
      </c>
      <c r="V147" s="136">
        <v>2432263</v>
      </c>
      <c r="W147" s="136">
        <v>438914</v>
      </c>
      <c r="X147" s="136">
        <v>275508</v>
      </c>
      <c r="Y147" s="278">
        <v>2433106</v>
      </c>
    </row>
    <row r="148" spans="1:25">
      <c r="A148" s="176" t="s">
        <v>153</v>
      </c>
      <c r="B148" s="177"/>
      <c r="C148" s="174" t="s">
        <v>154</v>
      </c>
      <c r="D148" s="180">
        <v>0</v>
      </c>
      <c r="E148" s="136">
        <v>0</v>
      </c>
      <c r="F148" s="136">
        <v>0</v>
      </c>
      <c r="G148" s="69">
        <v>0</v>
      </c>
      <c r="H148" s="69">
        <v>0</v>
      </c>
      <c r="I148" s="69">
        <v>0</v>
      </c>
      <c r="J148" s="69">
        <v>0</v>
      </c>
      <c r="K148" s="69">
        <v>0</v>
      </c>
      <c r="L148" s="69">
        <v>0</v>
      </c>
      <c r="M148" s="136">
        <v>0</v>
      </c>
      <c r="N148" s="136">
        <v>0</v>
      </c>
      <c r="O148" s="69">
        <v>0</v>
      </c>
      <c r="P148" s="69">
        <v>0</v>
      </c>
      <c r="Q148" s="69">
        <v>0</v>
      </c>
      <c r="R148" s="136">
        <v>0</v>
      </c>
      <c r="S148" s="136">
        <v>0</v>
      </c>
      <c r="T148" s="69">
        <v>0</v>
      </c>
      <c r="U148" s="69">
        <v>0</v>
      </c>
      <c r="V148" s="69">
        <v>0</v>
      </c>
      <c r="W148" s="69">
        <v>0</v>
      </c>
      <c r="X148" s="136">
        <v>0</v>
      </c>
      <c r="Y148" s="277" t="s">
        <v>1340</v>
      </c>
    </row>
    <row r="149" spans="1:25">
      <c r="A149" s="176" t="s">
        <v>155</v>
      </c>
      <c r="B149" s="177"/>
      <c r="C149" s="174" t="s">
        <v>156</v>
      </c>
      <c r="D149" s="178">
        <v>2</v>
      </c>
      <c r="E149" s="69">
        <v>2</v>
      </c>
      <c r="F149" s="136">
        <v>4</v>
      </c>
      <c r="G149" s="69">
        <v>4</v>
      </c>
      <c r="H149" s="69">
        <v>2</v>
      </c>
      <c r="I149" s="69">
        <v>0</v>
      </c>
      <c r="J149" s="69">
        <v>2</v>
      </c>
      <c r="K149" s="69">
        <v>0</v>
      </c>
      <c r="L149" s="69">
        <v>0</v>
      </c>
      <c r="M149" s="69">
        <v>2</v>
      </c>
      <c r="N149" s="69">
        <v>1</v>
      </c>
      <c r="O149" s="69">
        <v>6</v>
      </c>
      <c r="P149" s="69">
        <v>5</v>
      </c>
      <c r="Q149" s="69">
        <v>11</v>
      </c>
      <c r="R149" s="136">
        <v>0</v>
      </c>
      <c r="S149" s="69">
        <v>0</v>
      </c>
      <c r="T149" s="69" t="s">
        <v>1341</v>
      </c>
      <c r="U149" s="69" t="s">
        <v>1341</v>
      </c>
      <c r="V149" s="69" t="s">
        <v>1341</v>
      </c>
      <c r="W149" s="69" t="s">
        <v>1341</v>
      </c>
      <c r="X149" s="69" t="s">
        <v>1341</v>
      </c>
      <c r="Y149" s="277" t="s">
        <v>1341</v>
      </c>
    </row>
    <row r="150" spans="1:25">
      <c r="A150" s="176" t="s">
        <v>157</v>
      </c>
      <c r="B150" s="177"/>
      <c r="C150" s="174" t="s">
        <v>158</v>
      </c>
      <c r="D150" s="178">
        <v>8</v>
      </c>
      <c r="E150" s="136">
        <v>12</v>
      </c>
      <c r="F150" s="136">
        <v>20</v>
      </c>
      <c r="G150" s="69">
        <v>37</v>
      </c>
      <c r="H150" s="69">
        <v>11</v>
      </c>
      <c r="I150" s="69">
        <v>4</v>
      </c>
      <c r="J150" s="69">
        <v>5</v>
      </c>
      <c r="K150" s="69">
        <v>8</v>
      </c>
      <c r="L150" s="69">
        <v>1</v>
      </c>
      <c r="M150" s="69">
        <v>12</v>
      </c>
      <c r="N150" s="69">
        <v>5</v>
      </c>
      <c r="O150" s="69">
        <v>61</v>
      </c>
      <c r="P150" s="69">
        <v>22</v>
      </c>
      <c r="Q150" s="69">
        <v>83</v>
      </c>
      <c r="R150" s="136">
        <v>0</v>
      </c>
      <c r="S150" s="69">
        <v>0</v>
      </c>
      <c r="T150" s="69">
        <v>18324</v>
      </c>
      <c r="U150" s="69">
        <v>41605</v>
      </c>
      <c r="V150" s="69">
        <v>147014</v>
      </c>
      <c r="W150" s="69">
        <v>99166</v>
      </c>
      <c r="X150" s="136">
        <v>95908</v>
      </c>
      <c r="Y150" s="278">
        <v>159339</v>
      </c>
    </row>
    <row r="151" spans="1:25">
      <c r="A151" s="176"/>
      <c r="B151" s="177"/>
      <c r="C151" s="174"/>
      <c r="D151" s="178"/>
      <c r="E151" s="136"/>
      <c r="F151" s="136"/>
      <c r="G151" s="69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136"/>
      <c r="S151" s="69"/>
      <c r="T151" s="69"/>
      <c r="U151" s="69"/>
      <c r="V151" s="69"/>
      <c r="W151" s="69"/>
      <c r="X151" s="136"/>
      <c r="Y151" s="278"/>
    </row>
    <row r="152" spans="1:25">
      <c r="A152" s="176" t="s">
        <v>85</v>
      </c>
      <c r="B152" s="177"/>
      <c r="C152" s="174" t="s">
        <v>30</v>
      </c>
      <c r="D152" s="178">
        <v>279</v>
      </c>
      <c r="E152" s="69">
        <v>79</v>
      </c>
      <c r="F152" s="69">
        <v>358</v>
      </c>
      <c r="G152" s="136">
        <v>5827</v>
      </c>
      <c r="H152" s="136">
        <v>1093</v>
      </c>
      <c r="I152" s="136">
        <v>652</v>
      </c>
      <c r="J152" s="136">
        <v>755</v>
      </c>
      <c r="K152" s="136">
        <v>530</v>
      </c>
      <c r="L152" s="136">
        <v>146</v>
      </c>
      <c r="M152" s="136">
        <v>82</v>
      </c>
      <c r="N152" s="136">
        <v>42</v>
      </c>
      <c r="O152" s="136">
        <v>6930</v>
      </c>
      <c r="P152" s="136">
        <v>2021</v>
      </c>
      <c r="Q152" s="136">
        <v>8951</v>
      </c>
      <c r="R152" s="136">
        <v>23</v>
      </c>
      <c r="S152" s="136">
        <v>13</v>
      </c>
      <c r="T152" s="69">
        <v>3531040</v>
      </c>
      <c r="U152" s="69">
        <v>72061507</v>
      </c>
      <c r="V152" s="69">
        <v>96439510</v>
      </c>
      <c r="W152" s="69">
        <v>21720898</v>
      </c>
      <c r="X152" s="69">
        <v>18918009</v>
      </c>
      <c r="Y152" s="278">
        <v>96539442</v>
      </c>
    </row>
    <row r="153" spans="1:25">
      <c r="A153" s="176"/>
      <c r="B153" s="177"/>
      <c r="C153" s="174"/>
      <c r="D153" s="178"/>
      <c r="E153" s="136"/>
      <c r="F153" s="136"/>
      <c r="G153" s="69"/>
      <c r="H153" s="69"/>
      <c r="I153" s="69"/>
      <c r="J153" s="69"/>
      <c r="K153" s="69"/>
      <c r="L153" s="69"/>
      <c r="M153" s="69"/>
      <c r="N153" s="69"/>
      <c r="O153" s="69"/>
      <c r="P153" s="69"/>
      <c r="Q153" s="69"/>
      <c r="R153" s="136"/>
      <c r="S153" s="69"/>
      <c r="T153" s="69"/>
      <c r="U153" s="69"/>
      <c r="V153" s="69"/>
      <c r="W153" s="69"/>
      <c r="X153" s="136"/>
      <c r="Y153" s="278"/>
    </row>
    <row r="154" spans="1:25">
      <c r="A154" s="176" t="s">
        <v>112</v>
      </c>
      <c r="B154" s="177"/>
      <c r="C154" s="174" t="s">
        <v>113</v>
      </c>
      <c r="D154" s="178">
        <v>30</v>
      </c>
      <c r="E154" s="136">
        <v>15</v>
      </c>
      <c r="F154" s="136">
        <v>45</v>
      </c>
      <c r="G154" s="69">
        <v>158</v>
      </c>
      <c r="H154" s="69">
        <v>111</v>
      </c>
      <c r="I154" s="69">
        <v>108</v>
      </c>
      <c r="J154" s="69">
        <v>365</v>
      </c>
      <c r="K154" s="69">
        <v>11</v>
      </c>
      <c r="L154" s="69">
        <v>1</v>
      </c>
      <c r="M154" s="69">
        <v>17</v>
      </c>
      <c r="N154" s="69">
        <v>9</v>
      </c>
      <c r="O154" s="69">
        <v>293</v>
      </c>
      <c r="P154" s="69">
        <v>486</v>
      </c>
      <c r="Q154" s="69">
        <v>779</v>
      </c>
      <c r="R154" s="136">
        <v>1</v>
      </c>
      <c r="S154" s="69">
        <v>1</v>
      </c>
      <c r="T154" s="69">
        <v>163971</v>
      </c>
      <c r="U154" s="69">
        <v>423191</v>
      </c>
      <c r="V154" s="69">
        <v>914182</v>
      </c>
      <c r="W154" s="69">
        <v>456275</v>
      </c>
      <c r="X154" s="136">
        <v>448299</v>
      </c>
      <c r="Y154" s="278">
        <v>929418</v>
      </c>
    </row>
    <row r="155" spans="1:25">
      <c r="A155" s="176" t="s">
        <v>114</v>
      </c>
      <c r="B155" s="177"/>
      <c r="C155" s="174" t="s">
        <v>115</v>
      </c>
      <c r="D155" s="178">
        <v>8</v>
      </c>
      <c r="E155" s="136">
        <v>2</v>
      </c>
      <c r="F155" s="136">
        <v>10</v>
      </c>
      <c r="G155" s="69">
        <v>143</v>
      </c>
      <c r="H155" s="69">
        <v>10</v>
      </c>
      <c r="I155" s="69">
        <v>20</v>
      </c>
      <c r="J155" s="69">
        <v>23</v>
      </c>
      <c r="K155" s="69">
        <v>3</v>
      </c>
      <c r="L155" s="69">
        <v>1</v>
      </c>
      <c r="M155" s="69">
        <v>2</v>
      </c>
      <c r="N155" s="69">
        <v>2</v>
      </c>
      <c r="O155" s="69">
        <v>168</v>
      </c>
      <c r="P155" s="69">
        <v>36</v>
      </c>
      <c r="Q155" s="69">
        <v>204</v>
      </c>
      <c r="R155" s="136">
        <v>2</v>
      </c>
      <c r="S155" s="69">
        <v>1</v>
      </c>
      <c r="T155" s="69">
        <v>106668</v>
      </c>
      <c r="U155" s="69">
        <v>2089614</v>
      </c>
      <c r="V155" s="69">
        <v>5149718</v>
      </c>
      <c r="W155" s="69">
        <v>1402837</v>
      </c>
      <c r="X155" s="136">
        <v>1123128</v>
      </c>
      <c r="Y155" s="278">
        <v>5150527</v>
      </c>
    </row>
    <row r="156" spans="1:25">
      <c r="A156" s="176" t="s">
        <v>116</v>
      </c>
      <c r="B156" s="177"/>
      <c r="C156" s="174" t="s">
        <v>117</v>
      </c>
      <c r="D156" s="178">
        <v>41</v>
      </c>
      <c r="E156" s="136">
        <v>18</v>
      </c>
      <c r="F156" s="136">
        <v>59</v>
      </c>
      <c r="G156" s="69">
        <v>243</v>
      </c>
      <c r="H156" s="69">
        <v>252</v>
      </c>
      <c r="I156" s="69">
        <v>55</v>
      </c>
      <c r="J156" s="69">
        <v>106</v>
      </c>
      <c r="K156" s="69">
        <v>87</v>
      </c>
      <c r="L156" s="69">
        <v>1</v>
      </c>
      <c r="M156" s="69">
        <v>18</v>
      </c>
      <c r="N156" s="69">
        <v>14</v>
      </c>
      <c r="O156" s="69">
        <v>403</v>
      </c>
      <c r="P156" s="69">
        <v>373</v>
      </c>
      <c r="Q156" s="69">
        <v>776</v>
      </c>
      <c r="R156" s="136">
        <v>0</v>
      </c>
      <c r="S156" s="69">
        <v>5</v>
      </c>
      <c r="T156" s="69">
        <v>202887</v>
      </c>
      <c r="U156" s="69">
        <v>863379</v>
      </c>
      <c r="V156" s="69">
        <v>1600252</v>
      </c>
      <c r="W156" s="69">
        <v>682411</v>
      </c>
      <c r="X156" s="136">
        <v>681152</v>
      </c>
      <c r="Y156" s="278">
        <v>1620432</v>
      </c>
    </row>
    <row r="157" spans="1:25">
      <c r="A157" s="176" t="s">
        <v>118</v>
      </c>
      <c r="B157" s="177"/>
      <c r="C157" s="174" t="s">
        <v>119</v>
      </c>
      <c r="D157" s="178">
        <v>10</v>
      </c>
      <c r="E157" s="136">
        <v>1</v>
      </c>
      <c r="F157" s="136">
        <v>11</v>
      </c>
      <c r="G157" s="69">
        <v>168</v>
      </c>
      <c r="H157" s="69">
        <v>33</v>
      </c>
      <c r="I157" s="69">
        <v>20</v>
      </c>
      <c r="J157" s="69">
        <v>9</v>
      </c>
      <c r="K157" s="69">
        <v>2</v>
      </c>
      <c r="L157" s="69">
        <v>0</v>
      </c>
      <c r="M157" s="69">
        <v>2</v>
      </c>
      <c r="N157" s="69">
        <v>0</v>
      </c>
      <c r="O157" s="69">
        <v>192</v>
      </c>
      <c r="P157" s="69">
        <v>42</v>
      </c>
      <c r="Q157" s="69">
        <v>234</v>
      </c>
      <c r="R157" s="136">
        <v>0</v>
      </c>
      <c r="S157" s="69">
        <v>0</v>
      </c>
      <c r="T157" s="69">
        <v>87049</v>
      </c>
      <c r="U157" s="69">
        <v>363982</v>
      </c>
      <c r="V157" s="69">
        <v>597081</v>
      </c>
      <c r="W157" s="69">
        <v>220108</v>
      </c>
      <c r="X157" s="136">
        <v>200256</v>
      </c>
      <c r="Y157" s="278">
        <v>597626</v>
      </c>
    </row>
    <row r="158" spans="1:25">
      <c r="A158" s="176" t="s">
        <v>120</v>
      </c>
      <c r="B158" s="177"/>
      <c r="C158" s="174" t="s">
        <v>121</v>
      </c>
      <c r="D158" s="178">
        <v>2</v>
      </c>
      <c r="E158" s="136">
        <v>16</v>
      </c>
      <c r="F158" s="136">
        <v>18</v>
      </c>
      <c r="G158" s="69">
        <v>20</v>
      </c>
      <c r="H158" s="69">
        <v>5</v>
      </c>
      <c r="I158" s="69">
        <v>1</v>
      </c>
      <c r="J158" s="69">
        <v>6</v>
      </c>
      <c r="K158" s="69">
        <v>0</v>
      </c>
      <c r="L158" s="69">
        <v>0</v>
      </c>
      <c r="M158" s="69">
        <v>17</v>
      </c>
      <c r="N158" s="69">
        <v>3</v>
      </c>
      <c r="O158" s="69">
        <v>38</v>
      </c>
      <c r="P158" s="69">
        <v>14</v>
      </c>
      <c r="Q158" s="69">
        <v>52</v>
      </c>
      <c r="R158" s="136">
        <v>0</v>
      </c>
      <c r="S158" s="69">
        <v>0</v>
      </c>
      <c r="T158" s="69">
        <v>1864</v>
      </c>
      <c r="U158" s="69">
        <v>2133</v>
      </c>
      <c r="V158" s="69">
        <v>7739</v>
      </c>
      <c r="W158" s="69">
        <v>5191</v>
      </c>
      <c r="X158" s="136">
        <v>5191</v>
      </c>
      <c r="Y158" s="278">
        <v>37514</v>
      </c>
    </row>
    <row r="159" spans="1:25">
      <c r="A159" s="176" t="s">
        <v>122</v>
      </c>
      <c r="B159" s="177"/>
      <c r="C159" s="174" t="s">
        <v>123</v>
      </c>
      <c r="D159" s="178">
        <v>8</v>
      </c>
      <c r="E159" s="136">
        <v>5</v>
      </c>
      <c r="F159" s="136">
        <v>13</v>
      </c>
      <c r="G159" s="69">
        <v>78</v>
      </c>
      <c r="H159" s="69">
        <v>32</v>
      </c>
      <c r="I159" s="69">
        <v>14</v>
      </c>
      <c r="J159" s="69">
        <v>29</v>
      </c>
      <c r="K159" s="69">
        <v>4</v>
      </c>
      <c r="L159" s="69">
        <v>0</v>
      </c>
      <c r="M159" s="69">
        <v>5</v>
      </c>
      <c r="N159" s="69">
        <v>3</v>
      </c>
      <c r="O159" s="69">
        <v>101</v>
      </c>
      <c r="P159" s="69">
        <v>64</v>
      </c>
      <c r="Q159" s="69">
        <v>165</v>
      </c>
      <c r="R159" s="136">
        <v>2</v>
      </c>
      <c r="S159" s="69">
        <v>4</v>
      </c>
      <c r="T159" s="69">
        <v>40074</v>
      </c>
      <c r="U159" s="69">
        <v>176226</v>
      </c>
      <c r="V159" s="69">
        <v>310668</v>
      </c>
      <c r="W159" s="69">
        <v>124705</v>
      </c>
      <c r="X159" s="136">
        <v>114105</v>
      </c>
      <c r="Y159" s="278">
        <v>317406</v>
      </c>
    </row>
    <row r="160" spans="1:25">
      <c r="A160" s="176" t="s">
        <v>124</v>
      </c>
      <c r="B160" s="177"/>
      <c r="C160" s="174" t="s">
        <v>125</v>
      </c>
      <c r="D160" s="178">
        <v>3</v>
      </c>
      <c r="E160" s="136">
        <v>3</v>
      </c>
      <c r="F160" s="136">
        <v>6</v>
      </c>
      <c r="G160" s="69">
        <v>11</v>
      </c>
      <c r="H160" s="69">
        <v>6</v>
      </c>
      <c r="I160" s="69">
        <v>2</v>
      </c>
      <c r="J160" s="69">
        <v>5</v>
      </c>
      <c r="K160" s="69">
        <v>0</v>
      </c>
      <c r="L160" s="69">
        <v>0</v>
      </c>
      <c r="M160" s="69">
        <v>3</v>
      </c>
      <c r="N160" s="69">
        <v>1</v>
      </c>
      <c r="O160" s="69">
        <v>16</v>
      </c>
      <c r="P160" s="69">
        <v>12</v>
      </c>
      <c r="Q160" s="69">
        <v>28</v>
      </c>
      <c r="R160" s="136">
        <v>0</v>
      </c>
      <c r="S160" s="69">
        <v>0</v>
      </c>
      <c r="T160" s="69">
        <v>4623</v>
      </c>
      <c r="U160" s="69">
        <v>8456</v>
      </c>
      <c r="V160" s="69">
        <v>19505</v>
      </c>
      <c r="W160" s="69">
        <v>10230</v>
      </c>
      <c r="X160" s="136">
        <v>10230</v>
      </c>
      <c r="Y160" s="278">
        <v>22532</v>
      </c>
    </row>
    <row r="161" spans="1:25">
      <c r="A161" s="176" t="s">
        <v>126</v>
      </c>
      <c r="B161" s="177"/>
      <c r="C161" s="174" t="s">
        <v>127</v>
      </c>
      <c r="D161" s="178">
        <v>3</v>
      </c>
      <c r="E161" s="136">
        <v>0</v>
      </c>
      <c r="F161" s="136">
        <v>3</v>
      </c>
      <c r="G161" s="69">
        <v>30</v>
      </c>
      <c r="H161" s="69">
        <v>25</v>
      </c>
      <c r="I161" s="69">
        <v>1</v>
      </c>
      <c r="J161" s="69">
        <v>9</v>
      </c>
      <c r="K161" s="69">
        <v>3</v>
      </c>
      <c r="L161" s="69">
        <v>0</v>
      </c>
      <c r="M161" s="69">
        <v>0</v>
      </c>
      <c r="N161" s="69">
        <v>0</v>
      </c>
      <c r="O161" s="69">
        <v>34</v>
      </c>
      <c r="P161" s="69">
        <v>34</v>
      </c>
      <c r="Q161" s="69">
        <v>68</v>
      </c>
      <c r="R161" s="136">
        <v>0</v>
      </c>
      <c r="S161" s="69">
        <v>0</v>
      </c>
      <c r="T161" s="69" t="s">
        <v>1359</v>
      </c>
      <c r="U161" s="69" t="s">
        <v>1359</v>
      </c>
      <c r="V161" s="69" t="s">
        <v>1359</v>
      </c>
      <c r="W161" s="69" t="s">
        <v>1359</v>
      </c>
      <c r="X161" s="136" t="s">
        <v>1359</v>
      </c>
      <c r="Y161" s="277" t="s">
        <v>1359</v>
      </c>
    </row>
    <row r="162" spans="1:25">
      <c r="A162" s="176" t="s">
        <v>128</v>
      </c>
      <c r="B162" s="177"/>
      <c r="C162" s="174" t="s">
        <v>129</v>
      </c>
      <c r="D162" s="178">
        <v>5</v>
      </c>
      <c r="E162" s="136">
        <v>0</v>
      </c>
      <c r="F162" s="136">
        <v>5</v>
      </c>
      <c r="G162" s="69">
        <v>17</v>
      </c>
      <c r="H162" s="69">
        <v>7</v>
      </c>
      <c r="I162" s="69">
        <v>1</v>
      </c>
      <c r="J162" s="69">
        <v>1</v>
      </c>
      <c r="K162" s="69">
        <v>0</v>
      </c>
      <c r="L162" s="69">
        <v>0</v>
      </c>
      <c r="M162" s="69">
        <v>0</v>
      </c>
      <c r="N162" s="69">
        <v>0</v>
      </c>
      <c r="O162" s="69">
        <v>18</v>
      </c>
      <c r="P162" s="69">
        <v>8</v>
      </c>
      <c r="Q162" s="69">
        <v>26</v>
      </c>
      <c r="R162" s="136">
        <v>0</v>
      </c>
      <c r="S162" s="69">
        <v>0</v>
      </c>
      <c r="T162" s="69">
        <v>13746</v>
      </c>
      <c r="U162" s="69">
        <v>154764</v>
      </c>
      <c r="V162" s="69">
        <v>213016</v>
      </c>
      <c r="W162" s="69">
        <v>53937</v>
      </c>
      <c r="X162" s="136">
        <v>53937</v>
      </c>
      <c r="Y162" s="278">
        <v>213016</v>
      </c>
    </row>
    <row r="163" spans="1:25">
      <c r="A163" s="176" t="s">
        <v>130</v>
      </c>
      <c r="B163" s="177"/>
      <c r="C163" s="174" t="s">
        <v>131</v>
      </c>
      <c r="D163" s="178">
        <v>13</v>
      </c>
      <c r="E163" s="136">
        <v>1</v>
      </c>
      <c r="F163" s="136">
        <v>14</v>
      </c>
      <c r="G163" s="69">
        <v>729</v>
      </c>
      <c r="H163" s="69">
        <v>77</v>
      </c>
      <c r="I163" s="69">
        <v>80</v>
      </c>
      <c r="J163" s="69">
        <v>82</v>
      </c>
      <c r="K163" s="69">
        <v>93</v>
      </c>
      <c r="L163" s="69">
        <v>46</v>
      </c>
      <c r="M163" s="69">
        <v>1</v>
      </c>
      <c r="N163" s="69">
        <v>1</v>
      </c>
      <c r="O163" s="69">
        <v>768</v>
      </c>
      <c r="P163" s="69">
        <v>196</v>
      </c>
      <c r="Q163" s="69">
        <v>964</v>
      </c>
      <c r="R163" s="136">
        <v>0</v>
      </c>
      <c r="S163" s="69">
        <v>1</v>
      </c>
      <c r="T163" s="69">
        <v>395022</v>
      </c>
      <c r="U163" s="69">
        <v>1265047</v>
      </c>
      <c r="V163" s="69">
        <v>5691421</v>
      </c>
      <c r="W163" s="69">
        <v>4125346</v>
      </c>
      <c r="X163" s="69">
        <v>3498576</v>
      </c>
      <c r="Y163" s="278">
        <v>5691755</v>
      </c>
    </row>
    <row r="164" spans="1:25">
      <c r="A164" s="176" t="s">
        <v>132</v>
      </c>
      <c r="B164" s="177"/>
      <c r="C164" s="174" t="s">
        <v>133</v>
      </c>
      <c r="D164" s="178">
        <v>0</v>
      </c>
      <c r="E164" s="136">
        <v>0</v>
      </c>
      <c r="F164" s="136">
        <v>0</v>
      </c>
      <c r="G164" s="69">
        <v>0</v>
      </c>
      <c r="H164" s="69">
        <v>0</v>
      </c>
      <c r="I164" s="69">
        <v>0</v>
      </c>
      <c r="J164" s="69">
        <v>0</v>
      </c>
      <c r="K164" s="69">
        <v>0</v>
      </c>
      <c r="L164" s="69">
        <v>0</v>
      </c>
      <c r="M164" s="69">
        <v>0</v>
      </c>
      <c r="N164" s="69">
        <v>0</v>
      </c>
      <c r="O164" s="69">
        <v>0</v>
      </c>
      <c r="P164" s="69">
        <v>0</v>
      </c>
      <c r="Q164" s="69">
        <v>0</v>
      </c>
      <c r="R164" s="136">
        <v>0</v>
      </c>
      <c r="S164" s="69">
        <v>0</v>
      </c>
      <c r="T164" s="69">
        <v>0</v>
      </c>
      <c r="U164" s="69">
        <v>0</v>
      </c>
      <c r="V164" s="69">
        <v>0</v>
      </c>
      <c r="W164" s="69">
        <v>0</v>
      </c>
      <c r="X164" s="136">
        <v>0</v>
      </c>
      <c r="Y164" s="277" t="s">
        <v>1340</v>
      </c>
    </row>
    <row r="165" spans="1:25">
      <c r="A165" s="176">
        <v>20</v>
      </c>
      <c r="B165" s="177"/>
      <c r="C165" s="174" t="s">
        <v>134</v>
      </c>
      <c r="D165" s="178">
        <v>0</v>
      </c>
      <c r="E165" s="136">
        <v>0</v>
      </c>
      <c r="F165" s="136">
        <v>0</v>
      </c>
      <c r="G165" s="69">
        <v>0</v>
      </c>
      <c r="H165" s="69">
        <v>0</v>
      </c>
      <c r="I165" s="69">
        <v>0</v>
      </c>
      <c r="J165" s="69">
        <v>0</v>
      </c>
      <c r="K165" s="69">
        <v>0</v>
      </c>
      <c r="L165" s="69">
        <v>0</v>
      </c>
      <c r="M165" s="69">
        <v>0</v>
      </c>
      <c r="N165" s="69">
        <v>0</v>
      </c>
      <c r="O165" s="69">
        <v>0</v>
      </c>
      <c r="P165" s="69">
        <v>0</v>
      </c>
      <c r="Q165" s="69">
        <v>0</v>
      </c>
      <c r="R165" s="136">
        <v>0</v>
      </c>
      <c r="S165" s="69">
        <v>0</v>
      </c>
      <c r="T165" s="69">
        <v>0</v>
      </c>
      <c r="U165" s="69">
        <v>0</v>
      </c>
      <c r="V165" s="69">
        <v>0</v>
      </c>
      <c r="W165" s="69">
        <v>0</v>
      </c>
      <c r="X165" s="136">
        <v>0</v>
      </c>
      <c r="Y165" s="277" t="s">
        <v>1340</v>
      </c>
    </row>
    <row r="166" spans="1:25">
      <c r="A166" s="176" t="s">
        <v>135</v>
      </c>
      <c r="B166" s="177"/>
      <c r="C166" s="174" t="s">
        <v>136</v>
      </c>
      <c r="D166" s="178">
        <v>19</v>
      </c>
      <c r="E166" s="136">
        <v>1</v>
      </c>
      <c r="F166" s="136">
        <v>20</v>
      </c>
      <c r="G166" s="69">
        <v>129</v>
      </c>
      <c r="H166" s="69">
        <v>26</v>
      </c>
      <c r="I166" s="69">
        <v>15</v>
      </c>
      <c r="J166" s="69">
        <v>11</v>
      </c>
      <c r="K166" s="69">
        <v>16</v>
      </c>
      <c r="L166" s="69">
        <v>1</v>
      </c>
      <c r="M166" s="69">
        <v>1</v>
      </c>
      <c r="N166" s="69">
        <v>1</v>
      </c>
      <c r="O166" s="69">
        <v>161</v>
      </c>
      <c r="P166" s="69">
        <v>39</v>
      </c>
      <c r="Q166" s="69">
        <v>200</v>
      </c>
      <c r="R166" s="136">
        <v>6</v>
      </c>
      <c r="S166" s="69">
        <v>0</v>
      </c>
      <c r="T166" s="69">
        <v>64201</v>
      </c>
      <c r="U166" s="69">
        <v>216274</v>
      </c>
      <c r="V166" s="69">
        <v>476281</v>
      </c>
      <c r="W166" s="69">
        <v>240914</v>
      </c>
      <c r="X166" s="136">
        <v>240882</v>
      </c>
      <c r="Y166" s="278">
        <v>477050</v>
      </c>
    </row>
    <row r="167" spans="1:25">
      <c r="A167" s="176" t="s">
        <v>137</v>
      </c>
      <c r="B167" s="177"/>
      <c r="C167" s="174" t="s">
        <v>138</v>
      </c>
      <c r="D167" s="178">
        <v>16</v>
      </c>
      <c r="E167" s="136">
        <v>1</v>
      </c>
      <c r="F167" s="136">
        <v>17</v>
      </c>
      <c r="G167" s="69">
        <v>445</v>
      </c>
      <c r="H167" s="69">
        <v>54</v>
      </c>
      <c r="I167" s="69">
        <v>34</v>
      </c>
      <c r="J167" s="69">
        <v>9</v>
      </c>
      <c r="K167" s="69">
        <v>27</v>
      </c>
      <c r="L167" s="69">
        <v>4</v>
      </c>
      <c r="M167" s="69">
        <v>1</v>
      </c>
      <c r="N167" s="69">
        <v>0</v>
      </c>
      <c r="O167" s="69">
        <v>507</v>
      </c>
      <c r="P167" s="69">
        <v>66</v>
      </c>
      <c r="Q167" s="69">
        <v>573</v>
      </c>
      <c r="R167" s="136">
        <v>0</v>
      </c>
      <c r="S167" s="69">
        <v>0</v>
      </c>
      <c r="T167" s="69">
        <v>241441</v>
      </c>
      <c r="U167" s="69">
        <v>8816123</v>
      </c>
      <c r="V167" s="69">
        <v>10453516</v>
      </c>
      <c r="W167" s="69">
        <v>1527176</v>
      </c>
      <c r="X167" s="136">
        <v>1355766</v>
      </c>
      <c r="Y167" s="278">
        <v>10454351</v>
      </c>
    </row>
    <row r="168" spans="1:25">
      <c r="A168" s="176" t="s">
        <v>139</v>
      </c>
      <c r="B168" s="177"/>
      <c r="C168" s="174" t="s">
        <v>140</v>
      </c>
      <c r="D168" s="178">
        <v>5</v>
      </c>
      <c r="E168" s="136">
        <v>0</v>
      </c>
      <c r="F168" s="136">
        <v>5</v>
      </c>
      <c r="G168" s="69">
        <v>492</v>
      </c>
      <c r="H168" s="69">
        <v>14</v>
      </c>
      <c r="I168" s="69">
        <v>43</v>
      </c>
      <c r="J168" s="69">
        <v>9</v>
      </c>
      <c r="K168" s="69">
        <v>10</v>
      </c>
      <c r="L168" s="69">
        <v>4</v>
      </c>
      <c r="M168" s="69">
        <v>0</v>
      </c>
      <c r="N168" s="69">
        <v>0</v>
      </c>
      <c r="O168" s="69">
        <v>545</v>
      </c>
      <c r="P168" s="69">
        <v>27</v>
      </c>
      <c r="Q168" s="69">
        <v>572</v>
      </c>
      <c r="R168" s="136">
        <v>0</v>
      </c>
      <c r="S168" s="69">
        <v>0</v>
      </c>
      <c r="T168" s="69">
        <v>339431</v>
      </c>
      <c r="U168" s="69">
        <v>45609621</v>
      </c>
      <c r="V168" s="69">
        <v>51506420</v>
      </c>
      <c r="W168" s="69">
        <v>5422363</v>
      </c>
      <c r="X168" s="136">
        <v>4093785</v>
      </c>
      <c r="Y168" s="278">
        <v>51506420</v>
      </c>
    </row>
    <row r="169" spans="1:25">
      <c r="A169" s="176" t="s">
        <v>141</v>
      </c>
      <c r="B169" s="177"/>
      <c r="C169" s="174" t="s">
        <v>142</v>
      </c>
      <c r="D169" s="178">
        <v>33</v>
      </c>
      <c r="E169" s="136">
        <v>2</v>
      </c>
      <c r="F169" s="136">
        <v>35</v>
      </c>
      <c r="G169" s="69">
        <v>518</v>
      </c>
      <c r="H169" s="69">
        <v>75</v>
      </c>
      <c r="I169" s="69">
        <v>19</v>
      </c>
      <c r="J169" s="69">
        <v>6</v>
      </c>
      <c r="K169" s="69">
        <v>0</v>
      </c>
      <c r="L169" s="69">
        <v>1</v>
      </c>
      <c r="M169" s="69">
        <v>2</v>
      </c>
      <c r="N169" s="69">
        <v>2</v>
      </c>
      <c r="O169" s="69">
        <v>539</v>
      </c>
      <c r="P169" s="69">
        <v>84</v>
      </c>
      <c r="Q169" s="69">
        <v>623</v>
      </c>
      <c r="R169" s="136">
        <v>1</v>
      </c>
      <c r="S169" s="69">
        <v>0</v>
      </c>
      <c r="T169" s="69">
        <v>307900</v>
      </c>
      <c r="U169" s="69">
        <v>908172</v>
      </c>
      <c r="V169" s="69">
        <v>1754553</v>
      </c>
      <c r="W169" s="69">
        <v>784337</v>
      </c>
      <c r="X169" s="69">
        <v>778720</v>
      </c>
      <c r="Y169" s="278">
        <v>1756817</v>
      </c>
    </row>
    <row r="170" spans="1:25">
      <c r="A170" s="176" t="s">
        <v>143</v>
      </c>
      <c r="B170" s="177"/>
      <c r="C170" s="174" t="s">
        <v>144</v>
      </c>
      <c r="D170" s="178">
        <v>16</v>
      </c>
      <c r="E170" s="136">
        <v>0</v>
      </c>
      <c r="F170" s="136">
        <v>16</v>
      </c>
      <c r="G170" s="69">
        <v>348</v>
      </c>
      <c r="H170" s="69">
        <v>46</v>
      </c>
      <c r="I170" s="69">
        <v>22</v>
      </c>
      <c r="J170" s="69">
        <v>12</v>
      </c>
      <c r="K170" s="69">
        <v>2</v>
      </c>
      <c r="L170" s="69">
        <v>3</v>
      </c>
      <c r="M170" s="69">
        <v>0</v>
      </c>
      <c r="N170" s="69">
        <v>0</v>
      </c>
      <c r="O170" s="69">
        <v>372</v>
      </c>
      <c r="P170" s="69">
        <v>61</v>
      </c>
      <c r="Q170" s="69">
        <v>433</v>
      </c>
      <c r="R170" s="136">
        <v>0</v>
      </c>
      <c r="S170" s="69">
        <v>0</v>
      </c>
      <c r="T170" s="69">
        <v>161102</v>
      </c>
      <c r="U170" s="69">
        <v>527247</v>
      </c>
      <c r="V170" s="69">
        <v>929178</v>
      </c>
      <c r="W170" s="69">
        <v>375920</v>
      </c>
      <c r="X170" s="136">
        <v>365303</v>
      </c>
      <c r="Y170" s="278">
        <v>929178</v>
      </c>
    </row>
    <row r="171" spans="1:25">
      <c r="A171" s="176" t="s">
        <v>145</v>
      </c>
      <c r="B171" s="177"/>
      <c r="C171" s="174" t="s">
        <v>146</v>
      </c>
      <c r="D171" s="178">
        <v>35</v>
      </c>
      <c r="E171" s="136">
        <v>2</v>
      </c>
      <c r="F171" s="136">
        <v>37</v>
      </c>
      <c r="G171" s="69">
        <v>869</v>
      </c>
      <c r="H171" s="69">
        <v>118</v>
      </c>
      <c r="I171" s="69">
        <v>96</v>
      </c>
      <c r="J171" s="69">
        <v>41</v>
      </c>
      <c r="K171" s="69">
        <v>177</v>
      </c>
      <c r="L171" s="69">
        <v>47</v>
      </c>
      <c r="M171" s="69">
        <v>2</v>
      </c>
      <c r="N171" s="69">
        <v>1</v>
      </c>
      <c r="O171" s="69">
        <v>1124</v>
      </c>
      <c r="P171" s="69">
        <v>204</v>
      </c>
      <c r="Q171" s="69">
        <v>1328</v>
      </c>
      <c r="R171" s="136">
        <v>0</v>
      </c>
      <c r="S171" s="69">
        <v>0</v>
      </c>
      <c r="T171" s="69">
        <v>682983</v>
      </c>
      <c r="U171" s="69">
        <v>1790520</v>
      </c>
      <c r="V171" s="69">
        <v>3405688</v>
      </c>
      <c r="W171" s="69">
        <v>1541548</v>
      </c>
      <c r="X171" s="136">
        <v>1647346</v>
      </c>
      <c r="Y171" s="278">
        <v>3412987</v>
      </c>
    </row>
    <row r="172" spans="1:25">
      <c r="A172" s="176" t="s">
        <v>147</v>
      </c>
      <c r="B172" s="177"/>
      <c r="C172" s="174" t="s">
        <v>148</v>
      </c>
      <c r="D172" s="178">
        <v>1</v>
      </c>
      <c r="E172" s="136">
        <v>0</v>
      </c>
      <c r="F172" s="136">
        <v>1</v>
      </c>
      <c r="G172" s="69">
        <v>9</v>
      </c>
      <c r="H172" s="69">
        <v>2</v>
      </c>
      <c r="I172" s="69">
        <v>0</v>
      </c>
      <c r="J172" s="69">
        <v>0</v>
      </c>
      <c r="K172" s="69">
        <v>0</v>
      </c>
      <c r="L172" s="69">
        <v>0</v>
      </c>
      <c r="M172" s="69">
        <v>0</v>
      </c>
      <c r="N172" s="69">
        <v>0</v>
      </c>
      <c r="O172" s="69">
        <v>9</v>
      </c>
      <c r="P172" s="69">
        <v>2</v>
      </c>
      <c r="Q172" s="69">
        <v>11</v>
      </c>
      <c r="R172" s="136">
        <v>0</v>
      </c>
      <c r="S172" s="69">
        <v>0</v>
      </c>
      <c r="T172" s="69" t="s">
        <v>1352</v>
      </c>
      <c r="U172" s="69" t="s">
        <v>1345</v>
      </c>
      <c r="V172" s="69" t="s">
        <v>1341</v>
      </c>
      <c r="W172" s="69" t="s">
        <v>1349</v>
      </c>
      <c r="X172" s="69" t="s">
        <v>1349</v>
      </c>
      <c r="Y172" s="277" t="s">
        <v>1341</v>
      </c>
    </row>
    <row r="173" spans="1:25">
      <c r="A173" s="176" t="s">
        <v>149</v>
      </c>
      <c r="B173" s="177"/>
      <c r="C173" s="174" t="s">
        <v>150</v>
      </c>
      <c r="D173" s="180">
        <v>4</v>
      </c>
      <c r="E173" s="136">
        <v>0</v>
      </c>
      <c r="F173" s="136">
        <v>4</v>
      </c>
      <c r="G173" s="69">
        <v>825</v>
      </c>
      <c r="H173" s="69">
        <v>89</v>
      </c>
      <c r="I173" s="69">
        <v>109</v>
      </c>
      <c r="J173" s="69">
        <v>15</v>
      </c>
      <c r="K173" s="69">
        <v>62</v>
      </c>
      <c r="L173" s="69">
        <v>25</v>
      </c>
      <c r="M173" s="136">
        <v>0</v>
      </c>
      <c r="N173" s="136">
        <v>0</v>
      </c>
      <c r="O173" s="69">
        <v>993</v>
      </c>
      <c r="P173" s="69">
        <v>128</v>
      </c>
      <c r="Q173" s="69">
        <v>1121</v>
      </c>
      <c r="R173" s="136">
        <v>0</v>
      </c>
      <c r="S173" s="136">
        <v>0</v>
      </c>
      <c r="T173" s="136">
        <v>417182</v>
      </c>
      <c r="U173" s="136">
        <v>1393016</v>
      </c>
      <c r="V173" s="136">
        <v>2177194</v>
      </c>
      <c r="W173" s="136">
        <v>726029</v>
      </c>
      <c r="X173" s="136">
        <v>628319</v>
      </c>
      <c r="Y173" s="278">
        <v>2177194</v>
      </c>
    </row>
    <row r="174" spans="1:25">
      <c r="A174" s="176" t="s">
        <v>151</v>
      </c>
      <c r="B174" s="177"/>
      <c r="C174" s="174" t="s">
        <v>152</v>
      </c>
      <c r="D174" s="180">
        <v>5</v>
      </c>
      <c r="E174" s="136">
        <v>1</v>
      </c>
      <c r="F174" s="136">
        <v>6</v>
      </c>
      <c r="G174" s="69">
        <v>73</v>
      </c>
      <c r="H174" s="69">
        <v>24</v>
      </c>
      <c r="I174" s="69">
        <v>4</v>
      </c>
      <c r="J174" s="69">
        <v>5</v>
      </c>
      <c r="K174" s="69">
        <v>2</v>
      </c>
      <c r="L174" s="69">
        <v>0</v>
      </c>
      <c r="M174" s="136">
        <v>1</v>
      </c>
      <c r="N174" s="136">
        <v>0</v>
      </c>
      <c r="O174" s="69">
        <v>80</v>
      </c>
      <c r="P174" s="69">
        <v>29</v>
      </c>
      <c r="Q174" s="69">
        <v>109</v>
      </c>
      <c r="R174" s="136">
        <v>0</v>
      </c>
      <c r="S174" s="136">
        <v>0</v>
      </c>
      <c r="T174" s="136">
        <v>35303</v>
      </c>
      <c r="U174" s="136">
        <v>59205</v>
      </c>
      <c r="V174" s="136">
        <v>104392</v>
      </c>
      <c r="W174" s="136">
        <v>42294</v>
      </c>
      <c r="X174" s="136">
        <v>41778</v>
      </c>
      <c r="Y174" s="278">
        <v>105463</v>
      </c>
    </row>
    <row r="175" spans="1:25">
      <c r="A175" s="176" t="s">
        <v>153</v>
      </c>
      <c r="B175" s="177"/>
      <c r="C175" s="174" t="s">
        <v>154</v>
      </c>
      <c r="D175" s="180">
        <v>0</v>
      </c>
      <c r="E175" s="136">
        <v>0</v>
      </c>
      <c r="F175" s="136">
        <v>0</v>
      </c>
      <c r="G175" s="69">
        <v>0</v>
      </c>
      <c r="H175" s="69">
        <v>0</v>
      </c>
      <c r="I175" s="69">
        <v>0</v>
      </c>
      <c r="J175" s="69">
        <v>0</v>
      </c>
      <c r="K175" s="69">
        <v>0</v>
      </c>
      <c r="L175" s="69">
        <v>0</v>
      </c>
      <c r="M175" s="136">
        <v>0</v>
      </c>
      <c r="N175" s="136">
        <v>0</v>
      </c>
      <c r="O175" s="69">
        <v>0</v>
      </c>
      <c r="P175" s="69">
        <v>0</v>
      </c>
      <c r="Q175" s="69">
        <v>0</v>
      </c>
      <c r="R175" s="136">
        <v>0</v>
      </c>
      <c r="S175" s="136">
        <v>0</v>
      </c>
      <c r="T175" s="69">
        <v>0</v>
      </c>
      <c r="U175" s="69">
        <v>0</v>
      </c>
      <c r="V175" s="69">
        <v>0</v>
      </c>
      <c r="W175" s="69">
        <v>0</v>
      </c>
      <c r="X175" s="136">
        <v>0</v>
      </c>
      <c r="Y175" s="277" t="s">
        <v>1340</v>
      </c>
    </row>
    <row r="176" spans="1:25">
      <c r="A176" s="176" t="s">
        <v>155</v>
      </c>
      <c r="B176" s="177"/>
      <c r="C176" s="174" t="s">
        <v>156</v>
      </c>
      <c r="D176" s="178">
        <v>15</v>
      </c>
      <c r="E176" s="69">
        <v>3</v>
      </c>
      <c r="F176" s="136">
        <v>18</v>
      </c>
      <c r="G176" s="69">
        <v>434</v>
      </c>
      <c r="H176" s="69">
        <v>35</v>
      </c>
      <c r="I176" s="69">
        <v>6</v>
      </c>
      <c r="J176" s="69">
        <v>9</v>
      </c>
      <c r="K176" s="69">
        <v>31</v>
      </c>
      <c r="L176" s="69">
        <v>12</v>
      </c>
      <c r="M176" s="69">
        <v>3</v>
      </c>
      <c r="N176" s="69">
        <v>2</v>
      </c>
      <c r="O176" s="69">
        <v>472</v>
      </c>
      <c r="P176" s="69">
        <v>58</v>
      </c>
      <c r="Q176" s="69">
        <v>530</v>
      </c>
      <c r="R176" s="136">
        <v>0</v>
      </c>
      <c r="S176" s="69">
        <v>0</v>
      </c>
      <c r="T176" s="69">
        <v>179052</v>
      </c>
      <c r="U176" s="69">
        <v>7199426</v>
      </c>
      <c r="V176" s="69">
        <v>10706774</v>
      </c>
      <c r="W176" s="69">
        <v>3769249</v>
      </c>
      <c r="X176" s="69">
        <v>3435009</v>
      </c>
      <c r="Y176" s="278">
        <v>10713586</v>
      </c>
    </row>
    <row r="177" spans="1:25">
      <c r="A177" s="176" t="s">
        <v>157</v>
      </c>
      <c r="B177" s="177"/>
      <c r="C177" s="174" t="s">
        <v>158</v>
      </c>
      <c r="D177" s="178">
        <v>7</v>
      </c>
      <c r="E177" s="136">
        <v>8</v>
      </c>
      <c r="F177" s="136">
        <v>15</v>
      </c>
      <c r="G177" s="69">
        <v>88</v>
      </c>
      <c r="H177" s="69">
        <v>52</v>
      </c>
      <c r="I177" s="69">
        <v>2</v>
      </c>
      <c r="J177" s="69">
        <v>3</v>
      </c>
      <c r="K177" s="69">
        <v>0</v>
      </c>
      <c r="L177" s="69">
        <v>0</v>
      </c>
      <c r="M177" s="69">
        <v>7</v>
      </c>
      <c r="N177" s="69">
        <v>3</v>
      </c>
      <c r="O177" s="69">
        <v>97</v>
      </c>
      <c r="P177" s="69">
        <v>58</v>
      </c>
      <c r="Q177" s="69">
        <v>155</v>
      </c>
      <c r="R177" s="136">
        <v>11</v>
      </c>
      <c r="S177" s="69">
        <v>1</v>
      </c>
      <c r="T177" s="69">
        <v>54655</v>
      </c>
      <c r="U177" s="69">
        <v>113371</v>
      </c>
      <c r="V177" s="69">
        <v>278837</v>
      </c>
      <c r="W177" s="69">
        <v>153177</v>
      </c>
      <c r="X177" s="136">
        <v>144412</v>
      </c>
      <c r="Y177" s="278">
        <v>283075</v>
      </c>
    </row>
    <row r="178" spans="1:25">
      <c r="A178" s="176"/>
      <c r="B178" s="177"/>
      <c r="C178" s="174"/>
      <c r="D178" s="178"/>
      <c r="E178" s="136"/>
      <c r="F178" s="136"/>
      <c r="G178" s="69"/>
      <c r="H178" s="69"/>
      <c r="I178" s="69"/>
      <c r="J178" s="69"/>
      <c r="K178" s="69"/>
      <c r="L178" s="69"/>
      <c r="M178" s="69"/>
      <c r="N178" s="69"/>
      <c r="O178" s="69"/>
      <c r="P178" s="69"/>
      <c r="Q178" s="69"/>
      <c r="R178" s="136"/>
      <c r="S178" s="69"/>
      <c r="T178" s="69"/>
      <c r="U178" s="69"/>
      <c r="V178" s="69"/>
      <c r="W178" s="69"/>
      <c r="X178" s="136"/>
      <c r="Y178" s="278"/>
    </row>
    <row r="179" spans="1:25">
      <c r="A179" s="176" t="s">
        <v>86</v>
      </c>
      <c r="B179" s="177"/>
      <c r="C179" s="174" t="s">
        <v>30</v>
      </c>
      <c r="D179" s="178">
        <v>79</v>
      </c>
      <c r="E179" s="69">
        <v>50</v>
      </c>
      <c r="F179" s="69">
        <v>129</v>
      </c>
      <c r="G179" s="136">
        <v>987</v>
      </c>
      <c r="H179" s="136">
        <v>361</v>
      </c>
      <c r="I179" s="136">
        <v>83</v>
      </c>
      <c r="J179" s="136">
        <v>324</v>
      </c>
      <c r="K179" s="136">
        <v>33</v>
      </c>
      <c r="L179" s="136">
        <v>9</v>
      </c>
      <c r="M179" s="136">
        <v>46</v>
      </c>
      <c r="N179" s="136">
        <v>24</v>
      </c>
      <c r="O179" s="136">
        <v>1145</v>
      </c>
      <c r="P179" s="136">
        <v>717</v>
      </c>
      <c r="Q179" s="136">
        <v>1862</v>
      </c>
      <c r="R179" s="136">
        <v>18</v>
      </c>
      <c r="S179" s="136">
        <v>43</v>
      </c>
      <c r="T179" s="69">
        <v>495662</v>
      </c>
      <c r="U179" s="69">
        <v>1688832</v>
      </c>
      <c r="V179" s="69">
        <v>3148147</v>
      </c>
      <c r="W179" s="69">
        <v>1356664</v>
      </c>
      <c r="X179" s="69">
        <v>1264868</v>
      </c>
      <c r="Y179" s="278">
        <v>3197043</v>
      </c>
    </row>
    <row r="180" spans="1:25">
      <c r="A180" s="176"/>
      <c r="B180" s="177"/>
      <c r="C180" s="174"/>
      <c r="D180" s="178"/>
      <c r="E180" s="136"/>
      <c r="F180" s="136"/>
      <c r="G180" s="69"/>
      <c r="H180" s="69"/>
      <c r="I180" s="69"/>
      <c r="J180" s="69"/>
      <c r="K180" s="69"/>
      <c r="L180" s="69"/>
      <c r="M180" s="69"/>
      <c r="N180" s="69"/>
      <c r="O180" s="69"/>
      <c r="P180" s="69"/>
      <c r="Q180" s="69"/>
      <c r="R180" s="136"/>
      <c r="S180" s="69"/>
      <c r="T180" s="69"/>
      <c r="U180" s="69"/>
      <c r="V180" s="69"/>
      <c r="W180" s="69"/>
      <c r="X180" s="136"/>
      <c r="Y180" s="278"/>
    </row>
    <row r="181" spans="1:25">
      <c r="A181" s="176" t="s">
        <v>112</v>
      </c>
      <c r="B181" s="177"/>
      <c r="C181" s="174" t="s">
        <v>113</v>
      </c>
      <c r="D181" s="178">
        <v>16</v>
      </c>
      <c r="E181" s="136">
        <v>20</v>
      </c>
      <c r="F181" s="136">
        <v>36</v>
      </c>
      <c r="G181" s="69">
        <v>219</v>
      </c>
      <c r="H181" s="69">
        <v>60</v>
      </c>
      <c r="I181" s="69">
        <v>62</v>
      </c>
      <c r="J181" s="69">
        <v>240</v>
      </c>
      <c r="K181" s="69">
        <v>8</v>
      </c>
      <c r="L181" s="69">
        <v>5</v>
      </c>
      <c r="M181" s="69">
        <v>16</v>
      </c>
      <c r="N181" s="69">
        <v>14</v>
      </c>
      <c r="O181" s="69">
        <v>304</v>
      </c>
      <c r="P181" s="69">
        <v>318</v>
      </c>
      <c r="Q181" s="69">
        <v>622</v>
      </c>
      <c r="R181" s="136">
        <v>7</v>
      </c>
      <c r="S181" s="69">
        <v>27</v>
      </c>
      <c r="T181" s="69">
        <v>149154</v>
      </c>
      <c r="U181" s="69">
        <v>440738</v>
      </c>
      <c r="V181" s="69">
        <v>714242</v>
      </c>
      <c r="W181" s="69">
        <v>254753</v>
      </c>
      <c r="X181" s="136">
        <v>196272</v>
      </c>
      <c r="Y181" s="278">
        <v>737060</v>
      </c>
    </row>
    <row r="182" spans="1:25">
      <c r="A182" s="176" t="s">
        <v>114</v>
      </c>
      <c r="B182" s="177"/>
      <c r="C182" s="174" t="s">
        <v>115</v>
      </c>
      <c r="D182" s="178">
        <v>6</v>
      </c>
      <c r="E182" s="136">
        <v>0</v>
      </c>
      <c r="F182" s="136">
        <v>6</v>
      </c>
      <c r="G182" s="69">
        <v>11</v>
      </c>
      <c r="H182" s="69">
        <v>2</v>
      </c>
      <c r="I182" s="69">
        <v>3</v>
      </c>
      <c r="J182" s="69">
        <v>1</v>
      </c>
      <c r="K182" s="69">
        <v>4</v>
      </c>
      <c r="L182" s="69">
        <v>0</v>
      </c>
      <c r="M182" s="69">
        <v>0</v>
      </c>
      <c r="N182" s="69">
        <v>0</v>
      </c>
      <c r="O182" s="69">
        <v>18</v>
      </c>
      <c r="P182" s="69">
        <v>3</v>
      </c>
      <c r="Q182" s="69">
        <v>21</v>
      </c>
      <c r="R182" s="136">
        <v>2</v>
      </c>
      <c r="S182" s="69">
        <v>0</v>
      </c>
      <c r="T182" s="69">
        <v>4745</v>
      </c>
      <c r="U182" s="69">
        <v>13918</v>
      </c>
      <c r="V182" s="69">
        <v>23253</v>
      </c>
      <c r="W182" s="69">
        <v>8403</v>
      </c>
      <c r="X182" s="136">
        <v>8403</v>
      </c>
      <c r="Y182" s="278">
        <v>23253</v>
      </c>
    </row>
    <row r="183" spans="1:25">
      <c r="A183" s="176" t="s">
        <v>116</v>
      </c>
      <c r="B183" s="177"/>
      <c r="C183" s="174" t="s">
        <v>117</v>
      </c>
      <c r="D183" s="178">
        <v>6</v>
      </c>
      <c r="E183" s="136">
        <v>2</v>
      </c>
      <c r="F183" s="136">
        <v>8</v>
      </c>
      <c r="G183" s="69">
        <v>82</v>
      </c>
      <c r="H183" s="69">
        <v>125</v>
      </c>
      <c r="I183" s="69">
        <v>2</v>
      </c>
      <c r="J183" s="69">
        <v>18</v>
      </c>
      <c r="K183" s="69">
        <v>0</v>
      </c>
      <c r="L183" s="69">
        <v>0</v>
      </c>
      <c r="M183" s="69">
        <v>2</v>
      </c>
      <c r="N183" s="69">
        <v>0</v>
      </c>
      <c r="O183" s="69">
        <v>86</v>
      </c>
      <c r="P183" s="69">
        <v>143</v>
      </c>
      <c r="Q183" s="69">
        <v>229</v>
      </c>
      <c r="R183" s="136">
        <v>2</v>
      </c>
      <c r="S183" s="69">
        <v>12</v>
      </c>
      <c r="T183" s="69">
        <v>45698</v>
      </c>
      <c r="U183" s="69">
        <v>92957</v>
      </c>
      <c r="V183" s="69">
        <v>214115</v>
      </c>
      <c r="W183" s="69">
        <v>112788</v>
      </c>
      <c r="X183" s="136">
        <v>116532</v>
      </c>
      <c r="Y183" s="278">
        <v>215984</v>
      </c>
    </row>
    <row r="184" spans="1:25">
      <c r="A184" s="176" t="s">
        <v>118</v>
      </c>
      <c r="B184" s="177"/>
      <c r="C184" s="174" t="s">
        <v>119</v>
      </c>
      <c r="D184" s="178">
        <v>14</v>
      </c>
      <c r="E184" s="136">
        <v>2</v>
      </c>
      <c r="F184" s="136">
        <v>16</v>
      </c>
      <c r="G184" s="69">
        <v>216</v>
      </c>
      <c r="H184" s="69">
        <v>34</v>
      </c>
      <c r="I184" s="69">
        <v>7</v>
      </c>
      <c r="J184" s="69">
        <v>7</v>
      </c>
      <c r="K184" s="69">
        <v>0</v>
      </c>
      <c r="L184" s="69">
        <v>0</v>
      </c>
      <c r="M184" s="69">
        <v>1</v>
      </c>
      <c r="N184" s="69">
        <v>2</v>
      </c>
      <c r="O184" s="69">
        <v>224</v>
      </c>
      <c r="P184" s="69">
        <v>43</v>
      </c>
      <c r="Q184" s="69">
        <v>267</v>
      </c>
      <c r="R184" s="136">
        <v>2</v>
      </c>
      <c r="S184" s="69">
        <v>0</v>
      </c>
      <c r="T184" s="69">
        <v>78129</v>
      </c>
      <c r="U184" s="69">
        <v>473411</v>
      </c>
      <c r="V184" s="69">
        <v>719965</v>
      </c>
      <c r="W184" s="69">
        <v>228195</v>
      </c>
      <c r="X184" s="136">
        <v>219939</v>
      </c>
      <c r="Y184" s="278">
        <v>722115</v>
      </c>
    </row>
    <row r="185" spans="1:25">
      <c r="A185" s="176" t="s">
        <v>120</v>
      </c>
      <c r="B185" s="177"/>
      <c r="C185" s="174" t="s">
        <v>121</v>
      </c>
      <c r="D185" s="178">
        <v>2</v>
      </c>
      <c r="E185" s="136">
        <v>6</v>
      </c>
      <c r="F185" s="136">
        <v>8</v>
      </c>
      <c r="G185" s="69">
        <v>8</v>
      </c>
      <c r="H185" s="69">
        <v>1</v>
      </c>
      <c r="I185" s="69">
        <v>0</v>
      </c>
      <c r="J185" s="69">
        <v>0</v>
      </c>
      <c r="K185" s="69">
        <v>0</v>
      </c>
      <c r="L185" s="69">
        <v>0</v>
      </c>
      <c r="M185" s="69">
        <v>7</v>
      </c>
      <c r="N185" s="69">
        <v>3</v>
      </c>
      <c r="O185" s="69">
        <v>15</v>
      </c>
      <c r="P185" s="69">
        <v>4</v>
      </c>
      <c r="Q185" s="69">
        <v>19</v>
      </c>
      <c r="R185" s="136">
        <v>0</v>
      </c>
      <c r="S185" s="69">
        <v>0</v>
      </c>
      <c r="T185" s="69">
        <v>2494</v>
      </c>
      <c r="U185" s="69">
        <v>3710</v>
      </c>
      <c r="V185" s="69">
        <v>11150</v>
      </c>
      <c r="W185" s="69">
        <v>6888</v>
      </c>
      <c r="X185" s="136">
        <v>6888</v>
      </c>
      <c r="Y185" s="278">
        <v>16036</v>
      </c>
    </row>
    <row r="186" spans="1:25">
      <c r="A186" s="176" t="s">
        <v>122</v>
      </c>
      <c r="B186" s="177"/>
      <c r="C186" s="174" t="s">
        <v>123</v>
      </c>
      <c r="D186" s="178">
        <v>0</v>
      </c>
      <c r="E186" s="136">
        <v>0</v>
      </c>
      <c r="F186" s="136">
        <v>0</v>
      </c>
      <c r="G186" s="69">
        <v>0</v>
      </c>
      <c r="H186" s="69">
        <v>0</v>
      </c>
      <c r="I186" s="69">
        <v>0</v>
      </c>
      <c r="J186" s="69">
        <v>0</v>
      </c>
      <c r="K186" s="69">
        <v>0</v>
      </c>
      <c r="L186" s="69">
        <v>0</v>
      </c>
      <c r="M186" s="69">
        <v>0</v>
      </c>
      <c r="N186" s="69">
        <v>0</v>
      </c>
      <c r="O186" s="69">
        <v>0</v>
      </c>
      <c r="P186" s="69">
        <v>0</v>
      </c>
      <c r="Q186" s="69">
        <v>0</v>
      </c>
      <c r="R186" s="136">
        <v>0</v>
      </c>
      <c r="S186" s="69">
        <v>0</v>
      </c>
      <c r="T186" s="69">
        <v>0</v>
      </c>
      <c r="U186" s="69">
        <v>0</v>
      </c>
      <c r="V186" s="69">
        <v>0</v>
      </c>
      <c r="W186" s="69">
        <v>0</v>
      </c>
      <c r="X186" s="136">
        <v>0</v>
      </c>
      <c r="Y186" s="277" t="s">
        <v>1340</v>
      </c>
    </row>
    <row r="187" spans="1:25">
      <c r="A187" s="176" t="s">
        <v>124</v>
      </c>
      <c r="B187" s="177"/>
      <c r="C187" s="174" t="s">
        <v>125</v>
      </c>
      <c r="D187" s="178">
        <v>1</v>
      </c>
      <c r="E187" s="136">
        <v>5</v>
      </c>
      <c r="F187" s="136">
        <v>6</v>
      </c>
      <c r="G187" s="69">
        <v>2</v>
      </c>
      <c r="H187" s="69">
        <v>1</v>
      </c>
      <c r="I187" s="69">
        <v>0</v>
      </c>
      <c r="J187" s="69">
        <v>1</v>
      </c>
      <c r="K187" s="69">
        <v>0</v>
      </c>
      <c r="L187" s="69">
        <v>0</v>
      </c>
      <c r="M187" s="69">
        <v>5</v>
      </c>
      <c r="N187" s="69">
        <v>2</v>
      </c>
      <c r="O187" s="69">
        <v>7</v>
      </c>
      <c r="P187" s="69">
        <v>4</v>
      </c>
      <c r="Q187" s="69">
        <v>11</v>
      </c>
      <c r="R187" s="136">
        <v>0</v>
      </c>
      <c r="S187" s="69">
        <v>0</v>
      </c>
      <c r="T187" s="69">
        <v>426</v>
      </c>
      <c r="U187" s="69">
        <v>540</v>
      </c>
      <c r="V187" s="69">
        <v>1360</v>
      </c>
      <c r="W187" s="69">
        <v>759</v>
      </c>
      <c r="X187" s="136">
        <v>759</v>
      </c>
      <c r="Y187" s="278">
        <v>3472</v>
      </c>
    </row>
    <row r="188" spans="1:25">
      <c r="A188" s="176" t="s">
        <v>126</v>
      </c>
      <c r="B188" s="177"/>
      <c r="C188" s="174" t="s">
        <v>127</v>
      </c>
      <c r="D188" s="178">
        <v>1</v>
      </c>
      <c r="E188" s="136">
        <v>1</v>
      </c>
      <c r="F188" s="136">
        <v>2</v>
      </c>
      <c r="G188" s="69">
        <v>26</v>
      </c>
      <c r="H188" s="69">
        <v>11</v>
      </c>
      <c r="I188" s="69">
        <v>2</v>
      </c>
      <c r="J188" s="69">
        <v>20</v>
      </c>
      <c r="K188" s="69">
        <v>0</v>
      </c>
      <c r="L188" s="69">
        <v>0</v>
      </c>
      <c r="M188" s="69">
        <v>1</v>
      </c>
      <c r="N188" s="69">
        <v>0</v>
      </c>
      <c r="O188" s="69">
        <v>29</v>
      </c>
      <c r="P188" s="69">
        <v>31</v>
      </c>
      <c r="Q188" s="69">
        <v>60</v>
      </c>
      <c r="R188" s="136">
        <v>1</v>
      </c>
      <c r="S188" s="69">
        <v>0</v>
      </c>
      <c r="T188" s="69" t="s">
        <v>1341</v>
      </c>
      <c r="U188" s="69" t="s">
        <v>1341</v>
      </c>
      <c r="V188" s="69" t="s">
        <v>1352</v>
      </c>
      <c r="W188" s="69" t="s">
        <v>1342</v>
      </c>
      <c r="X188" s="136" t="s">
        <v>1343</v>
      </c>
      <c r="Y188" s="277" t="s">
        <v>1350</v>
      </c>
    </row>
    <row r="189" spans="1:25">
      <c r="A189" s="176" t="s">
        <v>128</v>
      </c>
      <c r="B189" s="177"/>
      <c r="C189" s="174" t="s">
        <v>129</v>
      </c>
      <c r="D189" s="178">
        <v>1</v>
      </c>
      <c r="E189" s="136">
        <v>0</v>
      </c>
      <c r="F189" s="136">
        <v>1</v>
      </c>
      <c r="G189" s="69">
        <v>1</v>
      </c>
      <c r="H189" s="69">
        <v>0</v>
      </c>
      <c r="I189" s="69">
        <v>0</v>
      </c>
      <c r="J189" s="69">
        <v>0</v>
      </c>
      <c r="K189" s="69">
        <v>0</v>
      </c>
      <c r="L189" s="69">
        <v>0</v>
      </c>
      <c r="M189" s="69">
        <v>0</v>
      </c>
      <c r="N189" s="69">
        <v>0</v>
      </c>
      <c r="O189" s="69">
        <v>1</v>
      </c>
      <c r="P189" s="69">
        <v>0</v>
      </c>
      <c r="Q189" s="69">
        <v>1</v>
      </c>
      <c r="R189" s="136">
        <v>0</v>
      </c>
      <c r="S189" s="69">
        <v>0</v>
      </c>
      <c r="T189" s="69" t="s">
        <v>1341</v>
      </c>
      <c r="U189" s="69" t="s">
        <v>1341</v>
      </c>
      <c r="V189" s="69" t="s">
        <v>1341</v>
      </c>
      <c r="W189" s="69" t="s">
        <v>1354</v>
      </c>
      <c r="X189" s="136" t="s">
        <v>1341</v>
      </c>
      <c r="Y189" s="277" t="s">
        <v>1341</v>
      </c>
    </row>
    <row r="190" spans="1:25">
      <c r="A190" s="176" t="s">
        <v>130</v>
      </c>
      <c r="B190" s="177"/>
      <c r="C190" s="174" t="s">
        <v>131</v>
      </c>
      <c r="D190" s="178">
        <v>7</v>
      </c>
      <c r="E190" s="136">
        <v>1</v>
      </c>
      <c r="F190" s="136">
        <v>8</v>
      </c>
      <c r="G190" s="69">
        <v>117</v>
      </c>
      <c r="H190" s="69">
        <v>57</v>
      </c>
      <c r="I190" s="69">
        <v>2</v>
      </c>
      <c r="J190" s="69">
        <v>17</v>
      </c>
      <c r="K190" s="69">
        <v>6</v>
      </c>
      <c r="L190" s="69">
        <v>0</v>
      </c>
      <c r="M190" s="69">
        <v>1</v>
      </c>
      <c r="N190" s="69">
        <v>0</v>
      </c>
      <c r="O190" s="69">
        <v>126</v>
      </c>
      <c r="P190" s="69">
        <v>74</v>
      </c>
      <c r="Q190" s="69">
        <v>200</v>
      </c>
      <c r="R190" s="136">
        <v>1</v>
      </c>
      <c r="S190" s="69">
        <v>3</v>
      </c>
      <c r="T190" s="69">
        <v>69998</v>
      </c>
      <c r="U190" s="69">
        <v>167626</v>
      </c>
      <c r="V190" s="69">
        <v>396494</v>
      </c>
      <c r="W190" s="69">
        <v>212109</v>
      </c>
      <c r="X190" s="69">
        <v>207782</v>
      </c>
      <c r="Y190" s="278">
        <v>397664</v>
      </c>
    </row>
    <row r="191" spans="1:25">
      <c r="A191" s="176" t="s">
        <v>132</v>
      </c>
      <c r="B191" s="177"/>
      <c r="C191" s="174" t="s">
        <v>133</v>
      </c>
      <c r="D191" s="178">
        <v>1</v>
      </c>
      <c r="E191" s="136">
        <v>0</v>
      </c>
      <c r="F191" s="136">
        <v>1</v>
      </c>
      <c r="G191" s="69">
        <v>22</v>
      </c>
      <c r="H191" s="69">
        <v>2</v>
      </c>
      <c r="I191" s="69">
        <v>0</v>
      </c>
      <c r="J191" s="69">
        <v>3</v>
      </c>
      <c r="K191" s="69">
        <v>0</v>
      </c>
      <c r="L191" s="69">
        <v>0</v>
      </c>
      <c r="M191" s="69">
        <v>0</v>
      </c>
      <c r="N191" s="69">
        <v>0</v>
      </c>
      <c r="O191" s="69">
        <v>22</v>
      </c>
      <c r="P191" s="69">
        <v>5</v>
      </c>
      <c r="Q191" s="69">
        <v>27</v>
      </c>
      <c r="R191" s="136">
        <v>0</v>
      </c>
      <c r="S191" s="69">
        <v>0</v>
      </c>
      <c r="T191" s="69" t="s">
        <v>1341</v>
      </c>
      <c r="U191" s="69" t="s">
        <v>1341</v>
      </c>
      <c r="V191" s="69" t="s">
        <v>1341</v>
      </c>
      <c r="W191" s="69" t="s">
        <v>1341</v>
      </c>
      <c r="X191" s="136" t="s">
        <v>1341</v>
      </c>
      <c r="Y191" s="277" t="s">
        <v>1341</v>
      </c>
    </row>
    <row r="192" spans="1:25">
      <c r="A192" s="176">
        <v>20</v>
      </c>
      <c r="B192" s="177"/>
      <c r="C192" s="174" t="s">
        <v>134</v>
      </c>
      <c r="D192" s="178">
        <v>0</v>
      </c>
      <c r="E192" s="136">
        <v>0</v>
      </c>
      <c r="F192" s="136">
        <v>0</v>
      </c>
      <c r="G192" s="69">
        <v>0</v>
      </c>
      <c r="H192" s="69">
        <v>0</v>
      </c>
      <c r="I192" s="69">
        <v>0</v>
      </c>
      <c r="J192" s="69">
        <v>0</v>
      </c>
      <c r="K192" s="69">
        <v>0</v>
      </c>
      <c r="L192" s="69">
        <v>0</v>
      </c>
      <c r="M192" s="69">
        <v>0</v>
      </c>
      <c r="N192" s="69">
        <v>0</v>
      </c>
      <c r="O192" s="69">
        <v>0</v>
      </c>
      <c r="P192" s="69">
        <v>0</v>
      </c>
      <c r="Q192" s="69">
        <v>0</v>
      </c>
      <c r="R192" s="136">
        <v>0</v>
      </c>
      <c r="S192" s="69">
        <v>0</v>
      </c>
      <c r="T192" s="69">
        <v>0</v>
      </c>
      <c r="U192" s="69">
        <v>0</v>
      </c>
      <c r="V192" s="69">
        <v>0</v>
      </c>
      <c r="W192" s="69">
        <v>0</v>
      </c>
      <c r="X192" s="136">
        <v>0</v>
      </c>
      <c r="Y192" s="277" t="s">
        <v>1340</v>
      </c>
    </row>
    <row r="193" spans="1:25">
      <c r="A193" s="176" t="s">
        <v>135</v>
      </c>
      <c r="B193" s="177"/>
      <c r="C193" s="174" t="s">
        <v>136</v>
      </c>
      <c r="D193" s="178">
        <v>10</v>
      </c>
      <c r="E193" s="136">
        <v>4</v>
      </c>
      <c r="F193" s="136">
        <v>14</v>
      </c>
      <c r="G193" s="69">
        <v>146</v>
      </c>
      <c r="H193" s="69">
        <v>15</v>
      </c>
      <c r="I193" s="69">
        <v>1</v>
      </c>
      <c r="J193" s="69">
        <v>2</v>
      </c>
      <c r="K193" s="69">
        <v>13</v>
      </c>
      <c r="L193" s="69">
        <v>1</v>
      </c>
      <c r="M193" s="69">
        <v>4</v>
      </c>
      <c r="N193" s="69">
        <v>0</v>
      </c>
      <c r="O193" s="69">
        <v>161</v>
      </c>
      <c r="P193" s="69">
        <v>18</v>
      </c>
      <c r="Q193" s="69">
        <v>179</v>
      </c>
      <c r="R193" s="136">
        <v>2</v>
      </c>
      <c r="S193" s="69">
        <v>0</v>
      </c>
      <c r="T193" s="69">
        <v>55530</v>
      </c>
      <c r="U193" s="69">
        <v>120689</v>
      </c>
      <c r="V193" s="69">
        <v>347880</v>
      </c>
      <c r="W193" s="69">
        <v>210364</v>
      </c>
      <c r="X193" s="136">
        <v>206672</v>
      </c>
      <c r="Y193" s="278">
        <v>353077</v>
      </c>
    </row>
    <row r="194" spans="1:25">
      <c r="A194" s="176" t="s">
        <v>137</v>
      </c>
      <c r="B194" s="177"/>
      <c r="C194" s="174" t="s">
        <v>138</v>
      </c>
      <c r="D194" s="178">
        <v>0</v>
      </c>
      <c r="E194" s="136">
        <v>0</v>
      </c>
      <c r="F194" s="136">
        <v>0</v>
      </c>
      <c r="G194" s="69">
        <v>0</v>
      </c>
      <c r="H194" s="69">
        <v>0</v>
      </c>
      <c r="I194" s="69">
        <v>0</v>
      </c>
      <c r="J194" s="69">
        <v>0</v>
      </c>
      <c r="K194" s="69">
        <v>0</v>
      </c>
      <c r="L194" s="69">
        <v>0</v>
      </c>
      <c r="M194" s="69">
        <v>0</v>
      </c>
      <c r="N194" s="69">
        <v>0</v>
      </c>
      <c r="O194" s="69">
        <v>0</v>
      </c>
      <c r="P194" s="69">
        <v>0</v>
      </c>
      <c r="Q194" s="69">
        <v>0</v>
      </c>
      <c r="R194" s="136">
        <v>0</v>
      </c>
      <c r="S194" s="69">
        <v>0</v>
      </c>
      <c r="T194" s="69">
        <v>0</v>
      </c>
      <c r="U194" s="69">
        <v>0</v>
      </c>
      <c r="V194" s="69">
        <v>0</v>
      </c>
      <c r="W194" s="69">
        <v>0</v>
      </c>
      <c r="X194" s="136">
        <v>0</v>
      </c>
      <c r="Y194" s="277" t="s">
        <v>1340</v>
      </c>
    </row>
    <row r="195" spans="1:25">
      <c r="A195" s="176" t="s">
        <v>139</v>
      </c>
      <c r="B195" s="177"/>
      <c r="C195" s="174" t="s">
        <v>140</v>
      </c>
      <c r="D195" s="178">
        <v>0</v>
      </c>
      <c r="E195" s="136">
        <v>0</v>
      </c>
      <c r="F195" s="136">
        <v>0</v>
      </c>
      <c r="G195" s="69">
        <v>0</v>
      </c>
      <c r="H195" s="69">
        <v>0</v>
      </c>
      <c r="I195" s="69">
        <v>0</v>
      </c>
      <c r="J195" s="69">
        <v>0</v>
      </c>
      <c r="K195" s="69">
        <v>0</v>
      </c>
      <c r="L195" s="69">
        <v>0</v>
      </c>
      <c r="M195" s="69">
        <v>0</v>
      </c>
      <c r="N195" s="69">
        <v>0</v>
      </c>
      <c r="O195" s="69">
        <v>0</v>
      </c>
      <c r="P195" s="69">
        <v>0</v>
      </c>
      <c r="Q195" s="69">
        <v>0</v>
      </c>
      <c r="R195" s="136">
        <v>0</v>
      </c>
      <c r="S195" s="69">
        <v>0</v>
      </c>
      <c r="T195" s="69">
        <v>0</v>
      </c>
      <c r="U195" s="69">
        <v>0</v>
      </c>
      <c r="V195" s="69">
        <v>0</v>
      </c>
      <c r="W195" s="69">
        <v>0</v>
      </c>
      <c r="X195" s="136">
        <v>0</v>
      </c>
      <c r="Y195" s="277" t="s">
        <v>1340</v>
      </c>
    </row>
    <row r="196" spans="1:25">
      <c r="A196" s="176" t="s">
        <v>141</v>
      </c>
      <c r="B196" s="177"/>
      <c r="C196" s="174" t="s">
        <v>142</v>
      </c>
      <c r="D196" s="178">
        <v>3</v>
      </c>
      <c r="E196" s="136">
        <v>3</v>
      </c>
      <c r="F196" s="136">
        <v>6</v>
      </c>
      <c r="G196" s="69">
        <v>63</v>
      </c>
      <c r="H196" s="69">
        <v>16</v>
      </c>
      <c r="I196" s="69">
        <v>0</v>
      </c>
      <c r="J196" s="69">
        <v>3</v>
      </c>
      <c r="K196" s="69">
        <v>0</v>
      </c>
      <c r="L196" s="69">
        <v>0</v>
      </c>
      <c r="M196" s="69">
        <v>3</v>
      </c>
      <c r="N196" s="69">
        <v>2</v>
      </c>
      <c r="O196" s="69">
        <v>66</v>
      </c>
      <c r="P196" s="69">
        <v>21</v>
      </c>
      <c r="Q196" s="69">
        <v>87</v>
      </c>
      <c r="R196" s="136">
        <v>1</v>
      </c>
      <c r="S196" s="69">
        <v>0</v>
      </c>
      <c r="T196" s="69">
        <v>41104</v>
      </c>
      <c r="U196" s="69">
        <v>297928</v>
      </c>
      <c r="V196" s="69">
        <v>379997</v>
      </c>
      <c r="W196" s="69">
        <v>77335</v>
      </c>
      <c r="X196" s="69">
        <v>68184</v>
      </c>
      <c r="Y196" s="278">
        <v>381037</v>
      </c>
    </row>
    <row r="197" spans="1:25">
      <c r="A197" s="176" t="s">
        <v>143</v>
      </c>
      <c r="B197" s="177"/>
      <c r="C197" s="174" t="s">
        <v>144</v>
      </c>
      <c r="D197" s="178">
        <v>2</v>
      </c>
      <c r="E197" s="136">
        <v>0</v>
      </c>
      <c r="F197" s="136">
        <v>2</v>
      </c>
      <c r="G197" s="69">
        <v>8</v>
      </c>
      <c r="H197" s="69">
        <v>3</v>
      </c>
      <c r="I197" s="69">
        <v>0</v>
      </c>
      <c r="J197" s="69">
        <v>0</v>
      </c>
      <c r="K197" s="69">
        <v>1</v>
      </c>
      <c r="L197" s="69">
        <v>0</v>
      </c>
      <c r="M197" s="69">
        <v>0</v>
      </c>
      <c r="N197" s="69">
        <v>0</v>
      </c>
      <c r="O197" s="69">
        <v>9</v>
      </c>
      <c r="P197" s="69">
        <v>3</v>
      </c>
      <c r="Q197" s="69">
        <v>12</v>
      </c>
      <c r="R197" s="136">
        <v>0</v>
      </c>
      <c r="S197" s="69">
        <v>0</v>
      </c>
      <c r="T197" s="69" t="s">
        <v>1341</v>
      </c>
      <c r="U197" s="69" t="s">
        <v>1343</v>
      </c>
      <c r="V197" s="69" t="s">
        <v>1341</v>
      </c>
      <c r="W197" s="69" t="s">
        <v>1341</v>
      </c>
      <c r="X197" s="136" t="s">
        <v>1341</v>
      </c>
      <c r="Y197" s="277" t="s">
        <v>1341</v>
      </c>
    </row>
    <row r="198" spans="1:25">
      <c r="A198" s="176" t="s">
        <v>145</v>
      </c>
      <c r="B198" s="177"/>
      <c r="C198" s="174" t="s">
        <v>146</v>
      </c>
      <c r="D198" s="178">
        <v>1</v>
      </c>
      <c r="E198" s="136">
        <v>2</v>
      </c>
      <c r="F198" s="136">
        <v>3</v>
      </c>
      <c r="G198" s="69">
        <v>8</v>
      </c>
      <c r="H198" s="69">
        <v>1</v>
      </c>
      <c r="I198" s="69">
        <v>0</v>
      </c>
      <c r="J198" s="69">
        <v>0</v>
      </c>
      <c r="K198" s="69">
        <v>0</v>
      </c>
      <c r="L198" s="69">
        <v>0</v>
      </c>
      <c r="M198" s="69">
        <v>2</v>
      </c>
      <c r="N198" s="69">
        <v>1</v>
      </c>
      <c r="O198" s="69">
        <v>10</v>
      </c>
      <c r="P198" s="69">
        <v>2</v>
      </c>
      <c r="Q198" s="69">
        <v>12</v>
      </c>
      <c r="R198" s="136">
        <v>0</v>
      </c>
      <c r="S198" s="69">
        <v>0</v>
      </c>
      <c r="T198" s="69">
        <v>826</v>
      </c>
      <c r="U198" s="69">
        <v>978</v>
      </c>
      <c r="V198" s="69">
        <v>2816</v>
      </c>
      <c r="W198" s="69">
        <v>1702</v>
      </c>
      <c r="X198" s="136">
        <v>1702</v>
      </c>
      <c r="Y198" s="278">
        <v>6019</v>
      </c>
    </row>
    <row r="199" spans="1:25">
      <c r="A199" s="176" t="s">
        <v>147</v>
      </c>
      <c r="B199" s="177"/>
      <c r="C199" s="174" t="s">
        <v>148</v>
      </c>
      <c r="D199" s="178">
        <v>1</v>
      </c>
      <c r="E199" s="136">
        <v>0</v>
      </c>
      <c r="F199" s="136">
        <v>1</v>
      </c>
      <c r="G199" s="69">
        <v>2</v>
      </c>
      <c r="H199" s="69">
        <v>1</v>
      </c>
      <c r="I199" s="69">
        <v>1</v>
      </c>
      <c r="J199" s="69">
        <v>0</v>
      </c>
      <c r="K199" s="69">
        <v>0</v>
      </c>
      <c r="L199" s="69">
        <v>0</v>
      </c>
      <c r="M199" s="69">
        <v>0</v>
      </c>
      <c r="N199" s="69">
        <v>0</v>
      </c>
      <c r="O199" s="69">
        <v>3</v>
      </c>
      <c r="P199" s="69">
        <v>1</v>
      </c>
      <c r="Q199" s="69">
        <v>4</v>
      </c>
      <c r="R199" s="136">
        <v>0</v>
      </c>
      <c r="S199" s="69">
        <v>1</v>
      </c>
      <c r="T199" s="69" t="s">
        <v>1341</v>
      </c>
      <c r="U199" s="69" t="s">
        <v>1347</v>
      </c>
      <c r="V199" s="69" t="s">
        <v>1341</v>
      </c>
      <c r="W199" s="69" t="s">
        <v>1341</v>
      </c>
      <c r="X199" s="69" t="s">
        <v>1341</v>
      </c>
      <c r="Y199" s="277" t="s">
        <v>1341</v>
      </c>
    </row>
    <row r="200" spans="1:25">
      <c r="A200" s="176" t="s">
        <v>149</v>
      </c>
      <c r="B200" s="177"/>
      <c r="C200" s="174" t="s">
        <v>150</v>
      </c>
      <c r="D200" s="180">
        <v>1</v>
      </c>
      <c r="E200" s="136">
        <v>0</v>
      </c>
      <c r="F200" s="136">
        <v>1</v>
      </c>
      <c r="G200" s="69">
        <v>1</v>
      </c>
      <c r="H200" s="69">
        <v>0</v>
      </c>
      <c r="I200" s="69">
        <v>0</v>
      </c>
      <c r="J200" s="69">
        <v>0</v>
      </c>
      <c r="K200" s="69">
        <v>0</v>
      </c>
      <c r="L200" s="69">
        <v>0</v>
      </c>
      <c r="M200" s="136">
        <v>0</v>
      </c>
      <c r="N200" s="136">
        <v>0</v>
      </c>
      <c r="O200" s="69">
        <v>1</v>
      </c>
      <c r="P200" s="69">
        <v>0</v>
      </c>
      <c r="Q200" s="69">
        <v>1</v>
      </c>
      <c r="R200" s="136">
        <v>0</v>
      </c>
      <c r="S200" s="136">
        <v>0</v>
      </c>
      <c r="T200" s="136" t="s">
        <v>1351</v>
      </c>
      <c r="U200" s="136" t="s">
        <v>1354</v>
      </c>
      <c r="V200" s="136" t="s">
        <v>1354</v>
      </c>
      <c r="W200" s="136" t="s">
        <v>1354</v>
      </c>
      <c r="X200" s="136" t="s">
        <v>1341</v>
      </c>
      <c r="Y200" s="277" t="s">
        <v>1354</v>
      </c>
    </row>
    <row r="201" spans="1:25">
      <c r="A201" s="176" t="s">
        <v>151</v>
      </c>
      <c r="B201" s="177"/>
      <c r="C201" s="174" t="s">
        <v>152</v>
      </c>
      <c r="D201" s="180">
        <v>1</v>
      </c>
      <c r="E201" s="136">
        <v>0</v>
      </c>
      <c r="F201" s="136">
        <v>1</v>
      </c>
      <c r="G201" s="69">
        <v>12</v>
      </c>
      <c r="H201" s="69">
        <v>11</v>
      </c>
      <c r="I201" s="69">
        <v>0</v>
      </c>
      <c r="J201" s="69">
        <v>0</v>
      </c>
      <c r="K201" s="69">
        <v>1</v>
      </c>
      <c r="L201" s="69">
        <v>3</v>
      </c>
      <c r="M201" s="136">
        <v>0</v>
      </c>
      <c r="N201" s="136">
        <v>0</v>
      </c>
      <c r="O201" s="69">
        <v>13</v>
      </c>
      <c r="P201" s="69">
        <v>14</v>
      </c>
      <c r="Q201" s="69">
        <v>27</v>
      </c>
      <c r="R201" s="136">
        <v>0</v>
      </c>
      <c r="S201" s="136">
        <v>0</v>
      </c>
      <c r="T201" s="136" t="s">
        <v>1341</v>
      </c>
      <c r="U201" s="136" t="s">
        <v>1354</v>
      </c>
      <c r="V201" s="136" t="s">
        <v>1354</v>
      </c>
      <c r="W201" s="136" t="s">
        <v>1354</v>
      </c>
      <c r="X201" s="136" t="s">
        <v>1341</v>
      </c>
      <c r="Y201" s="277" t="s">
        <v>1354</v>
      </c>
    </row>
    <row r="202" spans="1:25">
      <c r="A202" s="176" t="s">
        <v>153</v>
      </c>
      <c r="B202" s="177"/>
      <c r="C202" s="174" t="s">
        <v>154</v>
      </c>
      <c r="D202" s="180">
        <v>0</v>
      </c>
      <c r="E202" s="136">
        <v>0</v>
      </c>
      <c r="F202" s="136">
        <v>0</v>
      </c>
      <c r="G202" s="69">
        <v>0</v>
      </c>
      <c r="H202" s="69">
        <v>0</v>
      </c>
      <c r="I202" s="69">
        <v>0</v>
      </c>
      <c r="J202" s="69">
        <v>0</v>
      </c>
      <c r="K202" s="69">
        <v>0</v>
      </c>
      <c r="L202" s="69">
        <v>0</v>
      </c>
      <c r="M202" s="136">
        <v>0</v>
      </c>
      <c r="N202" s="136">
        <v>0</v>
      </c>
      <c r="O202" s="69">
        <v>0</v>
      </c>
      <c r="P202" s="69">
        <v>0</v>
      </c>
      <c r="Q202" s="69">
        <v>0</v>
      </c>
      <c r="R202" s="136">
        <v>0</v>
      </c>
      <c r="S202" s="136">
        <v>0</v>
      </c>
      <c r="T202" s="69">
        <v>0</v>
      </c>
      <c r="U202" s="69">
        <v>0</v>
      </c>
      <c r="V202" s="69">
        <v>0</v>
      </c>
      <c r="W202" s="69">
        <v>0</v>
      </c>
      <c r="X202" s="136">
        <v>0</v>
      </c>
      <c r="Y202" s="277" t="s">
        <v>1340</v>
      </c>
    </row>
    <row r="203" spans="1:25">
      <c r="A203" s="176" t="s">
        <v>155</v>
      </c>
      <c r="B203" s="177"/>
      <c r="C203" s="174" t="s">
        <v>156</v>
      </c>
      <c r="D203" s="178">
        <v>1</v>
      </c>
      <c r="E203" s="69">
        <v>1</v>
      </c>
      <c r="F203" s="136">
        <v>2</v>
      </c>
      <c r="G203" s="69">
        <v>15</v>
      </c>
      <c r="H203" s="69">
        <v>3</v>
      </c>
      <c r="I203" s="69">
        <v>2</v>
      </c>
      <c r="J203" s="69">
        <v>4</v>
      </c>
      <c r="K203" s="69">
        <v>0</v>
      </c>
      <c r="L203" s="69">
        <v>0</v>
      </c>
      <c r="M203" s="69">
        <v>1</v>
      </c>
      <c r="N203" s="69">
        <v>0</v>
      </c>
      <c r="O203" s="69">
        <v>18</v>
      </c>
      <c r="P203" s="69">
        <v>7</v>
      </c>
      <c r="Q203" s="69">
        <v>25</v>
      </c>
      <c r="R203" s="136">
        <v>0</v>
      </c>
      <c r="S203" s="69">
        <v>0</v>
      </c>
      <c r="T203" s="69" t="s">
        <v>1341</v>
      </c>
      <c r="U203" s="69" t="s">
        <v>1341</v>
      </c>
      <c r="V203" s="69" t="s">
        <v>1341</v>
      </c>
      <c r="W203" s="69" t="s">
        <v>1341</v>
      </c>
      <c r="X203" s="69" t="s">
        <v>1341</v>
      </c>
      <c r="Y203" s="277" t="s">
        <v>1341</v>
      </c>
    </row>
    <row r="204" spans="1:25">
      <c r="A204" s="176" t="s">
        <v>157</v>
      </c>
      <c r="B204" s="177"/>
      <c r="C204" s="174" t="s">
        <v>158</v>
      </c>
      <c r="D204" s="178">
        <v>4</v>
      </c>
      <c r="E204" s="136">
        <v>3</v>
      </c>
      <c r="F204" s="136">
        <v>7</v>
      </c>
      <c r="G204" s="69">
        <v>28</v>
      </c>
      <c r="H204" s="69">
        <v>18</v>
      </c>
      <c r="I204" s="69">
        <v>1</v>
      </c>
      <c r="J204" s="69">
        <v>8</v>
      </c>
      <c r="K204" s="69">
        <v>0</v>
      </c>
      <c r="L204" s="69">
        <v>0</v>
      </c>
      <c r="M204" s="69">
        <v>3</v>
      </c>
      <c r="N204" s="69">
        <v>0</v>
      </c>
      <c r="O204" s="69">
        <v>32</v>
      </c>
      <c r="P204" s="69">
        <v>26</v>
      </c>
      <c r="Q204" s="69">
        <v>58</v>
      </c>
      <c r="R204" s="136">
        <v>0</v>
      </c>
      <c r="S204" s="69">
        <v>0</v>
      </c>
      <c r="T204" s="69">
        <v>7740</v>
      </c>
      <c r="U204" s="69">
        <v>10014</v>
      </c>
      <c r="V204" s="69">
        <v>33788</v>
      </c>
      <c r="W204" s="69">
        <v>22013</v>
      </c>
      <c r="X204" s="136">
        <v>19237</v>
      </c>
      <c r="Y204" s="278">
        <v>36693</v>
      </c>
    </row>
    <row r="205" spans="1:25">
      <c r="A205" s="176"/>
      <c r="B205" s="177"/>
      <c r="C205" s="174"/>
      <c r="D205" s="178"/>
      <c r="E205" s="136"/>
      <c r="F205" s="136"/>
      <c r="G205" s="69"/>
      <c r="H205" s="69"/>
      <c r="I205" s="69"/>
      <c r="J205" s="69"/>
      <c r="K205" s="69"/>
      <c r="L205" s="69"/>
      <c r="M205" s="69"/>
      <c r="N205" s="69"/>
      <c r="O205" s="69"/>
      <c r="P205" s="69"/>
      <c r="Q205" s="69"/>
      <c r="R205" s="136"/>
      <c r="S205" s="69"/>
      <c r="T205" s="69"/>
      <c r="U205" s="69"/>
      <c r="V205" s="69"/>
      <c r="W205" s="69"/>
      <c r="X205" s="136"/>
      <c r="Y205" s="278"/>
    </row>
    <row r="206" spans="1:25">
      <c r="A206" s="176" t="s">
        <v>87</v>
      </c>
      <c r="B206" s="177"/>
      <c r="C206" s="174" t="s">
        <v>30</v>
      </c>
      <c r="D206" s="178">
        <v>72</v>
      </c>
      <c r="E206" s="69">
        <v>36</v>
      </c>
      <c r="F206" s="69">
        <v>108</v>
      </c>
      <c r="G206" s="136">
        <v>1164</v>
      </c>
      <c r="H206" s="136">
        <v>490</v>
      </c>
      <c r="I206" s="136">
        <v>233</v>
      </c>
      <c r="J206" s="136">
        <v>580</v>
      </c>
      <c r="K206" s="136">
        <v>25</v>
      </c>
      <c r="L206" s="136">
        <v>25</v>
      </c>
      <c r="M206" s="136">
        <v>41</v>
      </c>
      <c r="N206" s="136">
        <v>16</v>
      </c>
      <c r="O206" s="136">
        <v>1461</v>
      </c>
      <c r="P206" s="136">
        <v>1111</v>
      </c>
      <c r="Q206" s="136">
        <v>2572</v>
      </c>
      <c r="R206" s="136">
        <v>14</v>
      </c>
      <c r="S206" s="136">
        <v>14</v>
      </c>
      <c r="T206" s="69">
        <v>714751</v>
      </c>
      <c r="U206" s="69">
        <v>4784560</v>
      </c>
      <c r="V206" s="69">
        <v>8990332</v>
      </c>
      <c r="W206" s="69">
        <v>3866484</v>
      </c>
      <c r="X206" s="69">
        <v>3639362</v>
      </c>
      <c r="Y206" s="278">
        <v>9030293</v>
      </c>
    </row>
    <row r="207" spans="1:25">
      <c r="A207" s="176"/>
      <c r="B207" s="177"/>
      <c r="C207" s="174"/>
      <c r="D207" s="178"/>
      <c r="E207" s="136"/>
      <c r="F207" s="136"/>
      <c r="G207" s="69"/>
      <c r="H207" s="69"/>
      <c r="I207" s="69"/>
      <c r="J207" s="69"/>
      <c r="K207" s="69"/>
      <c r="L207" s="69"/>
      <c r="M207" s="69"/>
      <c r="N207" s="69"/>
      <c r="O207" s="69"/>
      <c r="P207" s="69"/>
      <c r="Q207" s="69"/>
      <c r="R207" s="136"/>
      <c r="S207" s="69"/>
      <c r="T207" s="69"/>
      <c r="U207" s="69"/>
      <c r="V207" s="69"/>
      <c r="W207" s="69"/>
      <c r="X207" s="136"/>
      <c r="Y207" s="278"/>
    </row>
    <row r="208" spans="1:25">
      <c r="A208" s="176" t="s">
        <v>112</v>
      </c>
      <c r="B208" s="177"/>
      <c r="C208" s="174" t="s">
        <v>113</v>
      </c>
      <c r="D208" s="178">
        <v>22</v>
      </c>
      <c r="E208" s="136">
        <v>14</v>
      </c>
      <c r="F208" s="136">
        <v>36</v>
      </c>
      <c r="G208" s="69">
        <v>382</v>
      </c>
      <c r="H208" s="69">
        <v>330</v>
      </c>
      <c r="I208" s="69">
        <v>182</v>
      </c>
      <c r="J208" s="69">
        <v>414</v>
      </c>
      <c r="K208" s="69">
        <v>11</v>
      </c>
      <c r="L208" s="69">
        <v>17</v>
      </c>
      <c r="M208" s="69">
        <v>16</v>
      </c>
      <c r="N208" s="69">
        <v>6</v>
      </c>
      <c r="O208" s="69">
        <v>590</v>
      </c>
      <c r="P208" s="69">
        <v>767</v>
      </c>
      <c r="Q208" s="69">
        <v>1357</v>
      </c>
      <c r="R208" s="136">
        <v>0</v>
      </c>
      <c r="S208" s="69">
        <v>1</v>
      </c>
      <c r="T208" s="69">
        <v>351519</v>
      </c>
      <c r="U208" s="69">
        <v>3558302</v>
      </c>
      <c r="V208" s="69">
        <v>6742886</v>
      </c>
      <c r="W208" s="69">
        <v>2917581</v>
      </c>
      <c r="X208" s="136">
        <v>2773270</v>
      </c>
      <c r="Y208" s="278">
        <v>6762879</v>
      </c>
    </row>
    <row r="209" spans="1:25">
      <c r="A209" s="176" t="s">
        <v>114</v>
      </c>
      <c r="B209" s="177"/>
      <c r="C209" s="174" t="s">
        <v>115</v>
      </c>
      <c r="D209" s="178">
        <v>1</v>
      </c>
      <c r="E209" s="136">
        <v>0</v>
      </c>
      <c r="F209" s="136">
        <v>1</v>
      </c>
      <c r="G209" s="69">
        <v>1</v>
      </c>
      <c r="H209" s="69">
        <v>0</v>
      </c>
      <c r="I209" s="69">
        <v>2</v>
      </c>
      <c r="J209" s="69">
        <v>0</v>
      </c>
      <c r="K209" s="69">
        <v>0</v>
      </c>
      <c r="L209" s="69">
        <v>0</v>
      </c>
      <c r="M209" s="69">
        <v>0</v>
      </c>
      <c r="N209" s="69">
        <v>0</v>
      </c>
      <c r="O209" s="69">
        <v>3</v>
      </c>
      <c r="P209" s="69">
        <v>0</v>
      </c>
      <c r="Q209" s="69">
        <v>3</v>
      </c>
      <c r="R209" s="136">
        <v>0</v>
      </c>
      <c r="S209" s="69">
        <v>0</v>
      </c>
      <c r="T209" s="69" t="s">
        <v>1341</v>
      </c>
      <c r="U209" s="69" t="s">
        <v>1353</v>
      </c>
      <c r="V209" s="69" t="s">
        <v>1342</v>
      </c>
      <c r="W209" s="69" t="s">
        <v>1341</v>
      </c>
      <c r="X209" s="136" t="s">
        <v>1341</v>
      </c>
      <c r="Y209" s="277" t="s">
        <v>1342</v>
      </c>
    </row>
    <row r="210" spans="1:25">
      <c r="A210" s="176" t="s">
        <v>116</v>
      </c>
      <c r="B210" s="177"/>
      <c r="C210" s="174" t="s">
        <v>117</v>
      </c>
      <c r="D210" s="178">
        <v>0</v>
      </c>
      <c r="E210" s="136">
        <v>3</v>
      </c>
      <c r="F210" s="136">
        <v>3</v>
      </c>
      <c r="G210" s="69">
        <v>0</v>
      </c>
      <c r="H210" s="69">
        <v>1</v>
      </c>
      <c r="I210" s="69">
        <v>9</v>
      </c>
      <c r="J210" s="69">
        <v>4</v>
      </c>
      <c r="K210" s="69">
        <v>0</v>
      </c>
      <c r="L210" s="69">
        <v>0</v>
      </c>
      <c r="M210" s="69">
        <v>3</v>
      </c>
      <c r="N210" s="69">
        <v>2</v>
      </c>
      <c r="O210" s="69">
        <v>12</v>
      </c>
      <c r="P210" s="69">
        <v>7</v>
      </c>
      <c r="Q210" s="69">
        <v>19</v>
      </c>
      <c r="R210" s="136">
        <v>0</v>
      </c>
      <c r="S210" s="69">
        <v>0</v>
      </c>
      <c r="T210" s="69">
        <v>0</v>
      </c>
      <c r="U210" s="69">
        <v>0</v>
      </c>
      <c r="V210" s="69">
        <v>0</v>
      </c>
      <c r="W210" s="69">
        <v>0</v>
      </c>
      <c r="X210" s="136">
        <v>0</v>
      </c>
      <c r="Y210" s="278">
        <v>5578</v>
      </c>
    </row>
    <row r="211" spans="1:25">
      <c r="A211" s="176" t="s">
        <v>118</v>
      </c>
      <c r="B211" s="177"/>
      <c r="C211" s="174" t="s">
        <v>119</v>
      </c>
      <c r="D211" s="178">
        <v>9</v>
      </c>
      <c r="E211" s="136">
        <v>2</v>
      </c>
      <c r="F211" s="136">
        <v>11</v>
      </c>
      <c r="G211" s="69">
        <v>67</v>
      </c>
      <c r="H211" s="69">
        <v>16</v>
      </c>
      <c r="I211" s="69">
        <v>4</v>
      </c>
      <c r="J211" s="69">
        <v>1</v>
      </c>
      <c r="K211" s="69">
        <v>0</v>
      </c>
      <c r="L211" s="69">
        <v>0</v>
      </c>
      <c r="M211" s="69">
        <v>2</v>
      </c>
      <c r="N211" s="69">
        <v>2</v>
      </c>
      <c r="O211" s="69">
        <v>73</v>
      </c>
      <c r="P211" s="69">
        <v>19</v>
      </c>
      <c r="Q211" s="69">
        <v>92</v>
      </c>
      <c r="R211" s="136">
        <v>1</v>
      </c>
      <c r="S211" s="69">
        <v>0</v>
      </c>
      <c r="T211" s="69">
        <v>25669</v>
      </c>
      <c r="U211" s="69">
        <v>113236</v>
      </c>
      <c r="V211" s="69">
        <v>212470</v>
      </c>
      <c r="W211" s="69">
        <v>91884</v>
      </c>
      <c r="X211" s="136">
        <v>91884</v>
      </c>
      <c r="Y211" s="278">
        <v>214571</v>
      </c>
    </row>
    <row r="212" spans="1:25">
      <c r="A212" s="176" t="s">
        <v>120</v>
      </c>
      <c r="B212" s="177"/>
      <c r="C212" s="174" t="s">
        <v>121</v>
      </c>
      <c r="D212" s="178">
        <v>6</v>
      </c>
      <c r="E212" s="136">
        <v>2</v>
      </c>
      <c r="F212" s="136">
        <v>8</v>
      </c>
      <c r="G212" s="69">
        <v>25</v>
      </c>
      <c r="H212" s="69">
        <v>13</v>
      </c>
      <c r="I212" s="69">
        <v>1</v>
      </c>
      <c r="J212" s="69">
        <v>3</v>
      </c>
      <c r="K212" s="69">
        <v>0</v>
      </c>
      <c r="L212" s="69">
        <v>0</v>
      </c>
      <c r="M212" s="69">
        <v>2</v>
      </c>
      <c r="N212" s="69">
        <v>0</v>
      </c>
      <c r="O212" s="69">
        <v>28</v>
      </c>
      <c r="P212" s="69">
        <v>16</v>
      </c>
      <c r="Q212" s="69">
        <v>44</v>
      </c>
      <c r="R212" s="136">
        <v>0</v>
      </c>
      <c r="S212" s="69">
        <v>0</v>
      </c>
      <c r="T212" s="69">
        <v>10330</v>
      </c>
      <c r="U212" s="69">
        <v>14855</v>
      </c>
      <c r="V212" s="69">
        <v>31540</v>
      </c>
      <c r="W212" s="69">
        <v>15449</v>
      </c>
      <c r="X212" s="136">
        <v>15449</v>
      </c>
      <c r="Y212" s="278">
        <v>33674</v>
      </c>
    </row>
    <row r="213" spans="1:25">
      <c r="A213" s="176" t="s">
        <v>122</v>
      </c>
      <c r="B213" s="177"/>
      <c r="C213" s="174" t="s">
        <v>123</v>
      </c>
      <c r="D213" s="178">
        <v>3</v>
      </c>
      <c r="E213" s="136">
        <v>0</v>
      </c>
      <c r="F213" s="136">
        <v>3</v>
      </c>
      <c r="G213" s="69">
        <v>27</v>
      </c>
      <c r="H213" s="69">
        <v>4</v>
      </c>
      <c r="I213" s="69">
        <v>1</v>
      </c>
      <c r="J213" s="69">
        <v>3</v>
      </c>
      <c r="K213" s="69">
        <v>0</v>
      </c>
      <c r="L213" s="69">
        <v>0</v>
      </c>
      <c r="M213" s="69">
        <v>0</v>
      </c>
      <c r="N213" s="69">
        <v>0</v>
      </c>
      <c r="O213" s="69">
        <v>28</v>
      </c>
      <c r="P213" s="69">
        <v>7</v>
      </c>
      <c r="Q213" s="69">
        <v>35</v>
      </c>
      <c r="R213" s="136">
        <v>0</v>
      </c>
      <c r="S213" s="69">
        <v>0</v>
      </c>
      <c r="T213" s="69">
        <v>10077</v>
      </c>
      <c r="U213" s="69">
        <v>115674</v>
      </c>
      <c r="V213" s="69">
        <v>290321</v>
      </c>
      <c r="W213" s="69">
        <v>162614</v>
      </c>
      <c r="X213" s="136">
        <v>162614</v>
      </c>
      <c r="Y213" s="278">
        <v>290321</v>
      </c>
    </row>
    <row r="214" spans="1:25">
      <c r="A214" s="176" t="s">
        <v>124</v>
      </c>
      <c r="B214" s="177"/>
      <c r="C214" s="174" t="s">
        <v>125</v>
      </c>
      <c r="D214" s="178">
        <v>4</v>
      </c>
      <c r="E214" s="136">
        <v>2</v>
      </c>
      <c r="F214" s="136">
        <v>6</v>
      </c>
      <c r="G214" s="69">
        <v>120</v>
      </c>
      <c r="H214" s="69">
        <v>29</v>
      </c>
      <c r="I214" s="69">
        <v>11</v>
      </c>
      <c r="J214" s="69">
        <v>10</v>
      </c>
      <c r="K214" s="69">
        <v>0</v>
      </c>
      <c r="L214" s="69">
        <v>0</v>
      </c>
      <c r="M214" s="69">
        <v>2</v>
      </c>
      <c r="N214" s="69">
        <v>2</v>
      </c>
      <c r="O214" s="69">
        <v>133</v>
      </c>
      <c r="P214" s="69">
        <v>41</v>
      </c>
      <c r="Q214" s="69">
        <v>174</v>
      </c>
      <c r="R214" s="136">
        <v>2</v>
      </c>
      <c r="S214" s="69">
        <v>8</v>
      </c>
      <c r="T214" s="69">
        <v>52899</v>
      </c>
      <c r="U214" s="69">
        <v>198212</v>
      </c>
      <c r="V214" s="69">
        <v>335175</v>
      </c>
      <c r="W214" s="69">
        <v>127221</v>
      </c>
      <c r="X214" s="136">
        <v>90723</v>
      </c>
      <c r="Y214" s="278">
        <v>335641</v>
      </c>
    </row>
    <row r="215" spans="1:25">
      <c r="A215" s="176" t="s">
        <v>126</v>
      </c>
      <c r="B215" s="177"/>
      <c r="C215" s="174" t="s">
        <v>127</v>
      </c>
      <c r="D215" s="178">
        <v>0</v>
      </c>
      <c r="E215" s="136">
        <v>0</v>
      </c>
      <c r="F215" s="136">
        <v>0</v>
      </c>
      <c r="G215" s="69">
        <v>0</v>
      </c>
      <c r="H215" s="69">
        <v>0</v>
      </c>
      <c r="I215" s="69">
        <v>0</v>
      </c>
      <c r="J215" s="69">
        <v>0</v>
      </c>
      <c r="K215" s="69">
        <v>0</v>
      </c>
      <c r="L215" s="69">
        <v>0</v>
      </c>
      <c r="M215" s="69">
        <v>0</v>
      </c>
      <c r="N215" s="69">
        <v>0</v>
      </c>
      <c r="O215" s="69">
        <v>0</v>
      </c>
      <c r="P215" s="69">
        <v>0</v>
      </c>
      <c r="Q215" s="69">
        <v>0</v>
      </c>
      <c r="R215" s="136">
        <v>0</v>
      </c>
      <c r="S215" s="69">
        <v>0</v>
      </c>
      <c r="T215" s="69">
        <v>0</v>
      </c>
      <c r="U215" s="69">
        <v>0</v>
      </c>
      <c r="V215" s="69">
        <v>0</v>
      </c>
      <c r="W215" s="69">
        <v>0</v>
      </c>
      <c r="X215" s="136">
        <v>0</v>
      </c>
      <c r="Y215" s="277" t="s">
        <v>1340</v>
      </c>
    </row>
    <row r="216" spans="1:25">
      <c r="A216" s="176" t="s">
        <v>128</v>
      </c>
      <c r="B216" s="177"/>
      <c r="C216" s="174" t="s">
        <v>129</v>
      </c>
      <c r="D216" s="178">
        <v>0</v>
      </c>
      <c r="E216" s="136">
        <v>0</v>
      </c>
      <c r="F216" s="136">
        <v>0</v>
      </c>
      <c r="G216" s="69">
        <v>0</v>
      </c>
      <c r="H216" s="69">
        <v>0</v>
      </c>
      <c r="I216" s="69">
        <v>0</v>
      </c>
      <c r="J216" s="69">
        <v>0</v>
      </c>
      <c r="K216" s="69">
        <v>0</v>
      </c>
      <c r="L216" s="69">
        <v>0</v>
      </c>
      <c r="M216" s="69">
        <v>0</v>
      </c>
      <c r="N216" s="69">
        <v>0</v>
      </c>
      <c r="O216" s="69">
        <v>0</v>
      </c>
      <c r="P216" s="69">
        <v>0</v>
      </c>
      <c r="Q216" s="69">
        <v>0</v>
      </c>
      <c r="R216" s="136">
        <v>0</v>
      </c>
      <c r="S216" s="69">
        <v>0</v>
      </c>
      <c r="T216" s="69">
        <v>0</v>
      </c>
      <c r="U216" s="69">
        <v>0</v>
      </c>
      <c r="V216" s="69">
        <v>0</v>
      </c>
      <c r="W216" s="69">
        <v>0</v>
      </c>
      <c r="X216" s="136">
        <v>0</v>
      </c>
      <c r="Y216" s="277" t="s">
        <v>1340</v>
      </c>
    </row>
    <row r="217" spans="1:25">
      <c r="A217" s="176" t="s">
        <v>130</v>
      </c>
      <c r="B217" s="177"/>
      <c r="C217" s="174" t="s">
        <v>131</v>
      </c>
      <c r="D217" s="178">
        <v>5</v>
      </c>
      <c r="E217" s="136">
        <v>1</v>
      </c>
      <c r="F217" s="136">
        <v>6</v>
      </c>
      <c r="G217" s="69">
        <v>100</v>
      </c>
      <c r="H217" s="69">
        <v>12</v>
      </c>
      <c r="I217" s="69">
        <v>0</v>
      </c>
      <c r="J217" s="69">
        <v>6</v>
      </c>
      <c r="K217" s="69">
        <v>13</v>
      </c>
      <c r="L217" s="69">
        <v>7</v>
      </c>
      <c r="M217" s="69">
        <v>1</v>
      </c>
      <c r="N217" s="69">
        <v>0</v>
      </c>
      <c r="O217" s="69">
        <v>114</v>
      </c>
      <c r="P217" s="69">
        <v>25</v>
      </c>
      <c r="Q217" s="69">
        <v>139</v>
      </c>
      <c r="R217" s="136">
        <v>5</v>
      </c>
      <c r="S217" s="69">
        <v>5</v>
      </c>
      <c r="T217" s="69">
        <v>52622</v>
      </c>
      <c r="U217" s="69">
        <v>320011</v>
      </c>
      <c r="V217" s="69">
        <v>502359</v>
      </c>
      <c r="W217" s="69">
        <v>169917</v>
      </c>
      <c r="X217" s="69">
        <v>141782</v>
      </c>
      <c r="Y217" s="278">
        <v>503046</v>
      </c>
    </row>
    <row r="218" spans="1:25">
      <c r="A218" s="176" t="s">
        <v>132</v>
      </c>
      <c r="B218" s="177"/>
      <c r="C218" s="174" t="s">
        <v>133</v>
      </c>
      <c r="D218" s="178">
        <v>2</v>
      </c>
      <c r="E218" s="136">
        <v>0</v>
      </c>
      <c r="F218" s="136">
        <v>2</v>
      </c>
      <c r="G218" s="69">
        <v>120</v>
      </c>
      <c r="H218" s="69">
        <v>23</v>
      </c>
      <c r="I218" s="69">
        <v>0</v>
      </c>
      <c r="J218" s="69">
        <v>14</v>
      </c>
      <c r="K218" s="69">
        <v>1</v>
      </c>
      <c r="L218" s="69">
        <v>1</v>
      </c>
      <c r="M218" s="69">
        <v>0</v>
      </c>
      <c r="N218" s="69">
        <v>0</v>
      </c>
      <c r="O218" s="69">
        <v>120</v>
      </c>
      <c r="P218" s="69">
        <v>38</v>
      </c>
      <c r="Q218" s="69">
        <v>158</v>
      </c>
      <c r="R218" s="136">
        <v>1</v>
      </c>
      <c r="S218" s="69">
        <v>0</v>
      </c>
      <c r="T218" s="69" t="s">
        <v>1341</v>
      </c>
      <c r="U218" s="69" t="s">
        <v>1341</v>
      </c>
      <c r="V218" s="69" t="s">
        <v>1353</v>
      </c>
      <c r="W218" s="69" t="s">
        <v>1341</v>
      </c>
      <c r="X218" s="136" t="s">
        <v>1341</v>
      </c>
      <c r="Y218" s="277" t="s">
        <v>1353</v>
      </c>
    </row>
    <row r="219" spans="1:25">
      <c r="A219" s="176">
        <v>20</v>
      </c>
      <c r="B219" s="177"/>
      <c r="C219" s="174" t="s">
        <v>134</v>
      </c>
      <c r="D219" s="178">
        <v>0</v>
      </c>
      <c r="E219" s="136">
        <v>0</v>
      </c>
      <c r="F219" s="136">
        <v>0</v>
      </c>
      <c r="G219" s="69">
        <v>0</v>
      </c>
      <c r="H219" s="69">
        <v>0</v>
      </c>
      <c r="I219" s="69">
        <v>0</v>
      </c>
      <c r="J219" s="69">
        <v>0</v>
      </c>
      <c r="K219" s="69">
        <v>0</v>
      </c>
      <c r="L219" s="69">
        <v>0</v>
      </c>
      <c r="M219" s="69">
        <v>0</v>
      </c>
      <c r="N219" s="69">
        <v>0</v>
      </c>
      <c r="O219" s="69">
        <v>0</v>
      </c>
      <c r="P219" s="69">
        <v>0</v>
      </c>
      <c r="Q219" s="69">
        <v>0</v>
      </c>
      <c r="R219" s="136">
        <v>0</v>
      </c>
      <c r="S219" s="69">
        <v>0</v>
      </c>
      <c r="T219" s="69">
        <v>0</v>
      </c>
      <c r="U219" s="69">
        <v>0</v>
      </c>
      <c r="V219" s="69">
        <v>0</v>
      </c>
      <c r="W219" s="69">
        <v>0</v>
      </c>
      <c r="X219" s="136">
        <v>0</v>
      </c>
      <c r="Y219" s="277" t="s">
        <v>1340</v>
      </c>
    </row>
    <row r="220" spans="1:25">
      <c r="A220" s="176" t="s">
        <v>135</v>
      </c>
      <c r="B220" s="177"/>
      <c r="C220" s="174" t="s">
        <v>136</v>
      </c>
      <c r="D220" s="178">
        <v>1</v>
      </c>
      <c r="E220" s="136">
        <v>1</v>
      </c>
      <c r="F220" s="136">
        <v>2</v>
      </c>
      <c r="G220" s="69">
        <v>15</v>
      </c>
      <c r="H220" s="69">
        <v>3</v>
      </c>
      <c r="I220" s="69">
        <v>0</v>
      </c>
      <c r="J220" s="69">
        <v>0</v>
      </c>
      <c r="K220" s="69">
        <v>0</v>
      </c>
      <c r="L220" s="69">
        <v>0</v>
      </c>
      <c r="M220" s="69">
        <v>1</v>
      </c>
      <c r="N220" s="69">
        <v>0</v>
      </c>
      <c r="O220" s="69">
        <v>16</v>
      </c>
      <c r="P220" s="69">
        <v>3</v>
      </c>
      <c r="Q220" s="69">
        <v>19</v>
      </c>
      <c r="R220" s="136">
        <v>3</v>
      </c>
      <c r="S220" s="69">
        <v>0</v>
      </c>
      <c r="T220" s="69" t="s">
        <v>1341</v>
      </c>
      <c r="U220" s="69" t="s">
        <v>1341</v>
      </c>
      <c r="V220" s="69" t="s">
        <v>1341</v>
      </c>
      <c r="W220" s="69" t="s">
        <v>1341</v>
      </c>
      <c r="X220" s="136" t="s">
        <v>1341</v>
      </c>
      <c r="Y220" s="277" t="s">
        <v>1341</v>
      </c>
    </row>
    <row r="221" spans="1:25">
      <c r="A221" s="176" t="s">
        <v>137</v>
      </c>
      <c r="B221" s="177"/>
      <c r="C221" s="174" t="s">
        <v>138</v>
      </c>
      <c r="D221" s="178">
        <v>1</v>
      </c>
      <c r="E221" s="136">
        <v>0</v>
      </c>
      <c r="F221" s="136">
        <v>1</v>
      </c>
      <c r="G221" s="69">
        <v>9</v>
      </c>
      <c r="H221" s="69">
        <v>0</v>
      </c>
      <c r="I221" s="69">
        <v>0</v>
      </c>
      <c r="J221" s="69">
        <v>0</v>
      </c>
      <c r="K221" s="69">
        <v>0</v>
      </c>
      <c r="L221" s="69">
        <v>0</v>
      </c>
      <c r="M221" s="69">
        <v>0</v>
      </c>
      <c r="N221" s="69">
        <v>0</v>
      </c>
      <c r="O221" s="69">
        <v>9</v>
      </c>
      <c r="P221" s="69">
        <v>0</v>
      </c>
      <c r="Q221" s="69">
        <v>9</v>
      </c>
      <c r="R221" s="136">
        <v>0</v>
      </c>
      <c r="S221" s="69">
        <v>0</v>
      </c>
      <c r="T221" s="69" t="s">
        <v>1341</v>
      </c>
      <c r="U221" s="69" t="s">
        <v>1354</v>
      </c>
      <c r="V221" s="69" t="s">
        <v>1354</v>
      </c>
      <c r="W221" s="69" t="s">
        <v>1341</v>
      </c>
      <c r="X221" s="136" t="s">
        <v>1341</v>
      </c>
      <c r="Y221" s="277" t="s">
        <v>1354</v>
      </c>
    </row>
    <row r="222" spans="1:25">
      <c r="A222" s="176" t="s">
        <v>139</v>
      </c>
      <c r="B222" s="177"/>
      <c r="C222" s="174" t="s">
        <v>140</v>
      </c>
      <c r="D222" s="178">
        <v>0</v>
      </c>
      <c r="E222" s="136">
        <v>0</v>
      </c>
      <c r="F222" s="136">
        <v>0</v>
      </c>
      <c r="G222" s="69">
        <v>0</v>
      </c>
      <c r="H222" s="69">
        <v>0</v>
      </c>
      <c r="I222" s="69">
        <v>0</v>
      </c>
      <c r="J222" s="69">
        <v>0</v>
      </c>
      <c r="K222" s="69">
        <v>0</v>
      </c>
      <c r="L222" s="69">
        <v>0</v>
      </c>
      <c r="M222" s="69">
        <v>0</v>
      </c>
      <c r="N222" s="69">
        <v>0</v>
      </c>
      <c r="O222" s="69">
        <v>0</v>
      </c>
      <c r="P222" s="69">
        <v>0</v>
      </c>
      <c r="Q222" s="69">
        <v>0</v>
      </c>
      <c r="R222" s="136">
        <v>0</v>
      </c>
      <c r="S222" s="69">
        <v>0</v>
      </c>
      <c r="T222" s="69">
        <v>0</v>
      </c>
      <c r="U222" s="69">
        <v>0</v>
      </c>
      <c r="V222" s="69">
        <v>0</v>
      </c>
      <c r="W222" s="69">
        <v>0</v>
      </c>
      <c r="X222" s="136">
        <v>0</v>
      </c>
      <c r="Y222" s="277" t="s">
        <v>1340</v>
      </c>
    </row>
    <row r="223" spans="1:25">
      <c r="A223" s="176" t="s">
        <v>141</v>
      </c>
      <c r="B223" s="177"/>
      <c r="C223" s="174" t="s">
        <v>142</v>
      </c>
      <c r="D223" s="178">
        <v>6</v>
      </c>
      <c r="E223" s="136">
        <v>4</v>
      </c>
      <c r="F223" s="136">
        <v>10</v>
      </c>
      <c r="G223" s="69">
        <v>33</v>
      </c>
      <c r="H223" s="69">
        <v>4</v>
      </c>
      <c r="I223" s="69">
        <v>1</v>
      </c>
      <c r="J223" s="69">
        <v>5</v>
      </c>
      <c r="K223" s="69">
        <v>0</v>
      </c>
      <c r="L223" s="69">
        <v>0</v>
      </c>
      <c r="M223" s="69">
        <v>5</v>
      </c>
      <c r="N223" s="69">
        <v>2</v>
      </c>
      <c r="O223" s="69">
        <v>39</v>
      </c>
      <c r="P223" s="69">
        <v>11</v>
      </c>
      <c r="Q223" s="69">
        <v>50</v>
      </c>
      <c r="R223" s="136">
        <v>2</v>
      </c>
      <c r="S223" s="69">
        <v>0</v>
      </c>
      <c r="T223" s="69">
        <v>17836</v>
      </c>
      <c r="U223" s="69">
        <v>56310</v>
      </c>
      <c r="V223" s="69">
        <v>102509</v>
      </c>
      <c r="W223" s="69">
        <v>42777</v>
      </c>
      <c r="X223" s="69">
        <v>42777</v>
      </c>
      <c r="Y223" s="278">
        <v>105897</v>
      </c>
    </row>
    <row r="224" spans="1:25">
      <c r="A224" s="176" t="s">
        <v>143</v>
      </c>
      <c r="B224" s="177"/>
      <c r="C224" s="174" t="s">
        <v>144</v>
      </c>
      <c r="D224" s="178">
        <v>1</v>
      </c>
      <c r="E224" s="136">
        <v>2</v>
      </c>
      <c r="F224" s="136">
        <v>3</v>
      </c>
      <c r="G224" s="69">
        <v>14</v>
      </c>
      <c r="H224" s="69">
        <v>1</v>
      </c>
      <c r="I224" s="69">
        <v>1</v>
      </c>
      <c r="J224" s="69">
        <v>1</v>
      </c>
      <c r="K224" s="69">
        <v>0</v>
      </c>
      <c r="L224" s="69">
        <v>0</v>
      </c>
      <c r="M224" s="69">
        <v>2</v>
      </c>
      <c r="N224" s="69">
        <v>0</v>
      </c>
      <c r="O224" s="69">
        <v>17</v>
      </c>
      <c r="P224" s="69">
        <v>2</v>
      </c>
      <c r="Q224" s="69">
        <v>19</v>
      </c>
      <c r="R224" s="136">
        <v>0</v>
      </c>
      <c r="S224" s="69">
        <v>0</v>
      </c>
      <c r="T224" s="69">
        <v>4740</v>
      </c>
      <c r="U224" s="69">
        <v>4586</v>
      </c>
      <c r="V224" s="69">
        <v>14504</v>
      </c>
      <c r="W224" s="69">
        <v>9183</v>
      </c>
      <c r="X224" s="136">
        <v>9183</v>
      </c>
      <c r="Y224" s="278">
        <v>15567</v>
      </c>
    </row>
    <row r="225" spans="1:25">
      <c r="A225" s="176" t="s">
        <v>145</v>
      </c>
      <c r="B225" s="177"/>
      <c r="C225" s="174" t="s">
        <v>146</v>
      </c>
      <c r="D225" s="178">
        <v>4</v>
      </c>
      <c r="E225" s="136">
        <v>2</v>
      </c>
      <c r="F225" s="136">
        <v>6</v>
      </c>
      <c r="G225" s="69">
        <v>119</v>
      </c>
      <c r="H225" s="69">
        <v>14</v>
      </c>
      <c r="I225" s="69">
        <v>1</v>
      </c>
      <c r="J225" s="69">
        <v>2</v>
      </c>
      <c r="K225" s="69">
        <v>0</v>
      </c>
      <c r="L225" s="69">
        <v>0</v>
      </c>
      <c r="M225" s="69">
        <v>2</v>
      </c>
      <c r="N225" s="69">
        <v>1</v>
      </c>
      <c r="O225" s="69">
        <v>122</v>
      </c>
      <c r="P225" s="69">
        <v>17</v>
      </c>
      <c r="Q225" s="69">
        <v>139</v>
      </c>
      <c r="R225" s="136">
        <v>0</v>
      </c>
      <c r="S225" s="69">
        <v>0</v>
      </c>
      <c r="T225" s="69">
        <v>54355</v>
      </c>
      <c r="U225" s="69">
        <v>226418</v>
      </c>
      <c r="V225" s="69">
        <v>381010</v>
      </c>
      <c r="W225" s="69">
        <v>143703</v>
      </c>
      <c r="X225" s="136">
        <v>133219</v>
      </c>
      <c r="Y225" s="278">
        <v>382054</v>
      </c>
    </row>
    <row r="226" spans="1:25">
      <c r="A226" s="176" t="s">
        <v>147</v>
      </c>
      <c r="B226" s="177"/>
      <c r="C226" s="174" t="s">
        <v>148</v>
      </c>
      <c r="D226" s="178">
        <v>0</v>
      </c>
      <c r="E226" s="136">
        <v>0</v>
      </c>
      <c r="F226" s="136">
        <v>0</v>
      </c>
      <c r="G226" s="69">
        <v>0</v>
      </c>
      <c r="H226" s="69">
        <v>0</v>
      </c>
      <c r="I226" s="69">
        <v>0</v>
      </c>
      <c r="J226" s="69">
        <v>0</v>
      </c>
      <c r="K226" s="69">
        <v>0</v>
      </c>
      <c r="L226" s="69">
        <v>0</v>
      </c>
      <c r="M226" s="69">
        <v>0</v>
      </c>
      <c r="N226" s="69">
        <v>0</v>
      </c>
      <c r="O226" s="69">
        <v>0</v>
      </c>
      <c r="P226" s="69">
        <v>0</v>
      </c>
      <c r="Q226" s="69">
        <v>0</v>
      </c>
      <c r="R226" s="136">
        <v>0</v>
      </c>
      <c r="S226" s="69">
        <v>0</v>
      </c>
      <c r="T226" s="69">
        <v>0</v>
      </c>
      <c r="U226" s="69">
        <v>0</v>
      </c>
      <c r="V226" s="69">
        <v>0</v>
      </c>
      <c r="W226" s="69">
        <v>0</v>
      </c>
      <c r="X226" s="69">
        <v>0</v>
      </c>
      <c r="Y226" s="277" t="s">
        <v>1340</v>
      </c>
    </row>
    <row r="227" spans="1:25">
      <c r="A227" s="176" t="s">
        <v>149</v>
      </c>
      <c r="B227" s="177"/>
      <c r="C227" s="174" t="s">
        <v>150</v>
      </c>
      <c r="D227" s="180">
        <v>1</v>
      </c>
      <c r="E227" s="136">
        <v>0</v>
      </c>
      <c r="F227" s="136">
        <v>1</v>
      </c>
      <c r="G227" s="69">
        <v>40</v>
      </c>
      <c r="H227" s="69">
        <v>6</v>
      </c>
      <c r="I227" s="69">
        <v>17</v>
      </c>
      <c r="J227" s="69">
        <v>80</v>
      </c>
      <c r="K227" s="69">
        <v>0</v>
      </c>
      <c r="L227" s="69">
        <v>0</v>
      </c>
      <c r="M227" s="136">
        <v>0</v>
      </c>
      <c r="N227" s="136">
        <v>0</v>
      </c>
      <c r="O227" s="69">
        <v>57</v>
      </c>
      <c r="P227" s="69">
        <v>86</v>
      </c>
      <c r="Q227" s="69">
        <v>143</v>
      </c>
      <c r="R227" s="136">
        <v>0</v>
      </c>
      <c r="S227" s="136">
        <v>0</v>
      </c>
      <c r="T227" s="136" t="s">
        <v>1341</v>
      </c>
      <c r="U227" s="136" t="s">
        <v>1341</v>
      </c>
      <c r="V227" s="136" t="s">
        <v>1341</v>
      </c>
      <c r="W227" s="136" t="s">
        <v>1341</v>
      </c>
      <c r="X227" s="136" t="s">
        <v>1341</v>
      </c>
      <c r="Y227" s="277" t="s">
        <v>1341</v>
      </c>
    </row>
    <row r="228" spans="1:25">
      <c r="A228" s="176" t="s">
        <v>151</v>
      </c>
      <c r="B228" s="177"/>
      <c r="C228" s="174" t="s">
        <v>152</v>
      </c>
      <c r="D228" s="180">
        <v>3</v>
      </c>
      <c r="E228" s="136">
        <v>0</v>
      </c>
      <c r="F228" s="136">
        <v>3</v>
      </c>
      <c r="G228" s="69">
        <v>27</v>
      </c>
      <c r="H228" s="69">
        <v>16</v>
      </c>
      <c r="I228" s="69">
        <v>0</v>
      </c>
      <c r="J228" s="69">
        <v>29</v>
      </c>
      <c r="K228" s="69">
        <v>0</v>
      </c>
      <c r="L228" s="69">
        <v>0</v>
      </c>
      <c r="M228" s="136">
        <v>0</v>
      </c>
      <c r="N228" s="136">
        <v>0</v>
      </c>
      <c r="O228" s="69">
        <v>27</v>
      </c>
      <c r="P228" s="69">
        <v>45</v>
      </c>
      <c r="Q228" s="69">
        <v>72</v>
      </c>
      <c r="R228" s="136">
        <v>0</v>
      </c>
      <c r="S228" s="136">
        <v>0</v>
      </c>
      <c r="T228" s="136">
        <v>15492</v>
      </c>
      <c r="U228" s="136">
        <v>4404</v>
      </c>
      <c r="V228" s="136">
        <v>16249</v>
      </c>
      <c r="W228" s="136">
        <v>10967</v>
      </c>
      <c r="X228" s="136">
        <v>10256</v>
      </c>
      <c r="Y228" s="278">
        <v>16249</v>
      </c>
    </row>
    <row r="229" spans="1:25">
      <c r="A229" s="176" t="s">
        <v>153</v>
      </c>
      <c r="B229" s="177"/>
      <c r="C229" s="174" t="s">
        <v>154</v>
      </c>
      <c r="D229" s="180">
        <v>0</v>
      </c>
      <c r="E229" s="136">
        <v>0</v>
      </c>
      <c r="F229" s="136">
        <v>0</v>
      </c>
      <c r="G229" s="69">
        <v>0</v>
      </c>
      <c r="H229" s="69">
        <v>0</v>
      </c>
      <c r="I229" s="69">
        <v>0</v>
      </c>
      <c r="J229" s="69">
        <v>0</v>
      </c>
      <c r="K229" s="69">
        <v>0</v>
      </c>
      <c r="L229" s="69">
        <v>0</v>
      </c>
      <c r="M229" s="136">
        <v>0</v>
      </c>
      <c r="N229" s="136">
        <v>0</v>
      </c>
      <c r="O229" s="69">
        <v>0</v>
      </c>
      <c r="P229" s="69">
        <v>0</v>
      </c>
      <c r="Q229" s="69">
        <v>0</v>
      </c>
      <c r="R229" s="136">
        <v>0</v>
      </c>
      <c r="S229" s="136">
        <v>0</v>
      </c>
      <c r="T229" s="69">
        <v>0</v>
      </c>
      <c r="U229" s="69">
        <v>0</v>
      </c>
      <c r="V229" s="69">
        <v>0</v>
      </c>
      <c r="W229" s="69">
        <v>0</v>
      </c>
      <c r="X229" s="136">
        <v>0</v>
      </c>
      <c r="Y229" s="277" t="s">
        <v>1340</v>
      </c>
    </row>
    <row r="230" spans="1:25">
      <c r="A230" s="176" t="s">
        <v>155</v>
      </c>
      <c r="B230" s="177"/>
      <c r="C230" s="174" t="s">
        <v>156</v>
      </c>
      <c r="D230" s="178">
        <v>2</v>
      </c>
      <c r="E230" s="69">
        <v>1</v>
      </c>
      <c r="F230" s="136">
        <v>3</v>
      </c>
      <c r="G230" s="69">
        <v>60</v>
      </c>
      <c r="H230" s="69">
        <v>16</v>
      </c>
      <c r="I230" s="69">
        <v>1</v>
      </c>
      <c r="J230" s="69">
        <v>3</v>
      </c>
      <c r="K230" s="69">
        <v>0</v>
      </c>
      <c r="L230" s="69">
        <v>0</v>
      </c>
      <c r="M230" s="69">
        <v>2</v>
      </c>
      <c r="N230" s="69">
        <v>0</v>
      </c>
      <c r="O230" s="69">
        <v>63</v>
      </c>
      <c r="P230" s="69">
        <v>19</v>
      </c>
      <c r="Q230" s="69">
        <v>82</v>
      </c>
      <c r="R230" s="136">
        <v>0</v>
      </c>
      <c r="S230" s="69">
        <v>0</v>
      </c>
      <c r="T230" s="69">
        <v>27912</v>
      </c>
      <c r="U230" s="69">
        <v>47164</v>
      </c>
      <c r="V230" s="69">
        <v>71792</v>
      </c>
      <c r="W230" s="69">
        <v>22804</v>
      </c>
      <c r="X230" s="69">
        <v>22604</v>
      </c>
      <c r="Y230" s="278">
        <v>72392</v>
      </c>
    </row>
    <row r="231" spans="1:25">
      <c r="A231" s="176" t="s">
        <v>157</v>
      </c>
      <c r="B231" s="177"/>
      <c r="C231" s="174" t="s">
        <v>158</v>
      </c>
      <c r="D231" s="178">
        <v>1</v>
      </c>
      <c r="E231" s="136">
        <v>2</v>
      </c>
      <c r="F231" s="136">
        <v>3</v>
      </c>
      <c r="G231" s="69">
        <v>5</v>
      </c>
      <c r="H231" s="69">
        <v>2</v>
      </c>
      <c r="I231" s="69">
        <v>2</v>
      </c>
      <c r="J231" s="69">
        <v>5</v>
      </c>
      <c r="K231" s="69">
        <v>0</v>
      </c>
      <c r="L231" s="69">
        <v>0</v>
      </c>
      <c r="M231" s="69">
        <v>3</v>
      </c>
      <c r="N231" s="69">
        <v>1</v>
      </c>
      <c r="O231" s="69">
        <v>10</v>
      </c>
      <c r="P231" s="69">
        <v>8</v>
      </c>
      <c r="Q231" s="69">
        <v>18</v>
      </c>
      <c r="R231" s="136">
        <v>0</v>
      </c>
      <c r="S231" s="69">
        <v>0</v>
      </c>
      <c r="T231" s="69">
        <v>2136</v>
      </c>
      <c r="U231" s="69">
        <v>3205</v>
      </c>
      <c r="V231" s="69">
        <v>7871</v>
      </c>
      <c r="W231" s="69">
        <v>4322</v>
      </c>
      <c r="X231" s="136">
        <v>4322</v>
      </c>
      <c r="Y231" s="278">
        <v>9878</v>
      </c>
    </row>
    <row r="232" spans="1:25">
      <c r="A232" s="176"/>
      <c r="B232" s="4"/>
      <c r="C232" s="174"/>
      <c r="D232" s="178"/>
      <c r="E232" s="69"/>
      <c r="F232" s="69"/>
      <c r="G232" s="136"/>
      <c r="H232" s="136"/>
      <c r="I232" s="136"/>
      <c r="J232" s="136"/>
      <c r="K232" s="136"/>
      <c r="L232" s="136"/>
      <c r="M232" s="136"/>
      <c r="N232" s="136"/>
      <c r="O232" s="136"/>
      <c r="P232" s="136"/>
      <c r="Q232" s="136"/>
      <c r="R232" s="136"/>
      <c r="S232" s="136"/>
      <c r="T232" s="69"/>
      <c r="U232" s="69"/>
      <c r="V232" s="69"/>
      <c r="W232" s="69"/>
      <c r="X232" s="69"/>
      <c r="Y232" s="278"/>
    </row>
    <row r="233" spans="1:25">
      <c r="A233" s="176" t="s">
        <v>159</v>
      </c>
      <c r="B233" s="177"/>
      <c r="C233" s="174" t="s">
        <v>160</v>
      </c>
      <c r="D233" s="178">
        <v>397</v>
      </c>
      <c r="E233" s="69">
        <v>110</v>
      </c>
      <c r="F233" s="69">
        <v>507</v>
      </c>
      <c r="G233" s="136">
        <v>8634</v>
      </c>
      <c r="H233" s="136">
        <v>2393</v>
      </c>
      <c r="I233" s="136">
        <v>404</v>
      </c>
      <c r="J233" s="136">
        <v>791</v>
      </c>
      <c r="K233" s="136">
        <v>254</v>
      </c>
      <c r="L233" s="136">
        <v>56</v>
      </c>
      <c r="M233" s="136">
        <v>115</v>
      </c>
      <c r="N233" s="136">
        <v>51</v>
      </c>
      <c r="O233" s="136">
        <v>9331</v>
      </c>
      <c r="P233" s="136">
        <v>3285</v>
      </c>
      <c r="Q233" s="136">
        <v>12616</v>
      </c>
      <c r="R233" s="136">
        <v>96</v>
      </c>
      <c r="S233" s="136">
        <v>75</v>
      </c>
      <c r="T233" s="69">
        <v>5075361</v>
      </c>
      <c r="U233" s="69">
        <v>41519566</v>
      </c>
      <c r="V233" s="69">
        <v>62102615</v>
      </c>
      <c r="W233" s="69">
        <v>19258868</v>
      </c>
      <c r="X233" s="69">
        <v>16322593</v>
      </c>
      <c r="Y233" s="278">
        <v>62234045</v>
      </c>
    </row>
    <row r="234" spans="1:25">
      <c r="A234" s="176"/>
      <c r="B234" s="177"/>
      <c r="C234" s="174"/>
      <c r="D234" s="178"/>
      <c r="E234" s="136"/>
      <c r="F234" s="136"/>
      <c r="G234" s="69"/>
      <c r="H234" s="69"/>
      <c r="I234" s="69"/>
      <c r="J234" s="69"/>
      <c r="K234" s="69"/>
      <c r="L234" s="69"/>
      <c r="M234" s="69"/>
      <c r="N234" s="69"/>
      <c r="O234" s="69"/>
      <c r="P234" s="69"/>
      <c r="Q234" s="69"/>
      <c r="R234" s="136"/>
      <c r="S234" s="69"/>
      <c r="T234" s="69"/>
      <c r="U234" s="69"/>
      <c r="V234" s="69"/>
      <c r="W234" s="69"/>
      <c r="X234" s="136"/>
      <c r="Y234" s="278"/>
    </row>
    <row r="235" spans="1:25">
      <c r="A235" s="176" t="s">
        <v>112</v>
      </c>
      <c r="B235" s="177"/>
      <c r="C235" s="174" t="s">
        <v>113</v>
      </c>
      <c r="D235" s="178">
        <v>29</v>
      </c>
      <c r="E235" s="136">
        <v>12</v>
      </c>
      <c r="F235" s="136">
        <v>41</v>
      </c>
      <c r="G235" s="69">
        <v>194</v>
      </c>
      <c r="H235" s="69">
        <v>193</v>
      </c>
      <c r="I235" s="69">
        <v>59</v>
      </c>
      <c r="J235" s="69">
        <v>128</v>
      </c>
      <c r="K235" s="69">
        <v>3</v>
      </c>
      <c r="L235" s="69">
        <v>29</v>
      </c>
      <c r="M235" s="69">
        <v>11</v>
      </c>
      <c r="N235" s="69">
        <v>7</v>
      </c>
      <c r="O235" s="69">
        <v>266</v>
      </c>
      <c r="P235" s="69">
        <v>357</v>
      </c>
      <c r="Q235" s="69">
        <v>623</v>
      </c>
      <c r="R235" s="136">
        <v>22</v>
      </c>
      <c r="S235" s="69">
        <v>16</v>
      </c>
      <c r="T235" s="69">
        <v>176561</v>
      </c>
      <c r="U235" s="69">
        <v>1326547</v>
      </c>
      <c r="V235" s="69">
        <v>2096706</v>
      </c>
      <c r="W235" s="69">
        <v>716860</v>
      </c>
      <c r="X235" s="136">
        <v>699464</v>
      </c>
      <c r="Y235" s="278">
        <v>2131842</v>
      </c>
    </row>
    <row r="236" spans="1:25">
      <c r="A236" s="176" t="s">
        <v>114</v>
      </c>
      <c r="B236" s="177"/>
      <c r="C236" s="174" t="s">
        <v>115</v>
      </c>
      <c r="D236" s="178">
        <v>5</v>
      </c>
      <c r="E236" s="136">
        <v>0</v>
      </c>
      <c r="F236" s="136">
        <v>5</v>
      </c>
      <c r="G236" s="69">
        <v>33</v>
      </c>
      <c r="H236" s="69">
        <v>12</v>
      </c>
      <c r="I236" s="69">
        <v>2</v>
      </c>
      <c r="J236" s="69">
        <v>11</v>
      </c>
      <c r="K236" s="69">
        <v>0</v>
      </c>
      <c r="L236" s="69">
        <v>0</v>
      </c>
      <c r="M236" s="69">
        <v>2</v>
      </c>
      <c r="N236" s="69">
        <v>1</v>
      </c>
      <c r="O236" s="69">
        <v>37</v>
      </c>
      <c r="P236" s="69">
        <v>24</v>
      </c>
      <c r="Q236" s="69">
        <v>61</v>
      </c>
      <c r="R236" s="136">
        <v>13</v>
      </c>
      <c r="S236" s="69">
        <v>6</v>
      </c>
      <c r="T236" s="69">
        <v>23056</v>
      </c>
      <c r="U236" s="69">
        <v>47033</v>
      </c>
      <c r="V236" s="69">
        <v>118970</v>
      </c>
      <c r="W236" s="69">
        <v>54351</v>
      </c>
      <c r="X236" s="136">
        <v>53722</v>
      </c>
      <c r="Y236" s="278">
        <v>118970</v>
      </c>
    </row>
    <row r="237" spans="1:25">
      <c r="A237" s="176" t="s">
        <v>116</v>
      </c>
      <c r="B237" s="177"/>
      <c r="C237" s="174" t="s">
        <v>117</v>
      </c>
      <c r="D237" s="178">
        <v>21</v>
      </c>
      <c r="E237" s="136">
        <v>1</v>
      </c>
      <c r="F237" s="136">
        <v>22</v>
      </c>
      <c r="G237" s="69">
        <v>297</v>
      </c>
      <c r="H237" s="69">
        <v>154</v>
      </c>
      <c r="I237" s="69">
        <v>10</v>
      </c>
      <c r="J237" s="69">
        <v>28</v>
      </c>
      <c r="K237" s="69">
        <v>1</v>
      </c>
      <c r="L237" s="69">
        <v>0</v>
      </c>
      <c r="M237" s="69">
        <v>1</v>
      </c>
      <c r="N237" s="69">
        <v>1</v>
      </c>
      <c r="O237" s="69">
        <v>309</v>
      </c>
      <c r="P237" s="69">
        <v>183</v>
      </c>
      <c r="Q237" s="69">
        <v>492</v>
      </c>
      <c r="R237" s="136">
        <v>5</v>
      </c>
      <c r="S237" s="69">
        <v>3</v>
      </c>
      <c r="T237" s="69">
        <v>201757</v>
      </c>
      <c r="U237" s="69">
        <v>1093701</v>
      </c>
      <c r="V237" s="69">
        <v>1753365</v>
      </c>
      <c r="W237" s="69">
        <v>622667</v>
      </c>
      <c r="X237" s="136">
        <v>581659</v>
      </c>
      <c r="Y237" s="278">
        <v>1755465</v>
      </c>
    </row>
    <row r="238" spans="1:25">
      <c r="A238" s="176" t="s">
        <v>118</v>
      </c>
      <c r="B238" s="177"/>
      <c r="C238" s="174" t="s">
        <v>119</v>
      </c>
      <c r="D238" s="178">
        <v>10</v>
      </c>
      <c r="E238" s="136">
        <v>5</v>
      </c>
      <c r="F238" s="136">
        <v>15</v>
      </c>
      <c r="G238" s="69">
        <v>43</v>
      </c>
      <c r="H238" s="69">
        <v>15</v>
      </c>
      <c r="I238" s="69">
        <v>7</v>
      </c>
      <c r="J238" s="69">
        <v>2</v>
      </c>
      <c r="K238" s="69">
        <v>0</v>
      </c>
      <c r="L238" s="69">
        <v>0</v>
      </c>
      <c r="M238" s="69">
        <v>7</v>
      </c>
      <c r="N238" s="69">
        <v>3</v>
      </c>
      <c r="O238" s="69">
        <v>57</v>
      </c>
      <c r="P238" s="69">
        <v>20</v>
      </c>
      <c r="Q238" s="69">
        <v>77</v>
      </c>
      <c r="R238" s="136">
        <v>0</v>
      </c>
      <c r="S238" s="69">
        <v>0</v>
      </c>
      <c r="T238" s="69">
        <v>15618</v>
      </c>
      <c r="U238" s="69">
        <v>66105</v>
      </c>
      <c r="V238" s="69">
        <v>95078</v>
      </c>
      <c r="W238" s="69">
        <v>26827</v>
      </c>
      <c r="X238" s="136">
        <v>26827</v>
      </c>
      <c r="Y238" s="278">
        <v>98402</v>
      </c>
    </row>
    <row r="239" spans="1:25">
      <c r="A239" s="176" t="s">
        <v>120</v>
      </c>
      <c r="B239" s="177"/>
      <c r="C239" s="174" t="s">
        <v>121</v>
      </c>
      <c r="D239" s="178">
        <v>0</v>
      </c>
      <c r="E239" s="136">
        <v>8</v>
      </c>
      <c r="F239" s="136">
        <v>8</v>
      </c>
      <c r="G239" s="69">
        <v>1</v>
      </c>
      <c r="H239" s="69">
        <v>1</v>
      </c>
      <c r="I239" s="69">
        <v>0</v>
      </c>
      <c r="J239" s="69">
        <v>0</v>
      </c>
      <c r="K239" s="69">
        <v>0</v>
      </c>
      <c r="L239" s="69">
        <v>0</v>
      </c>
      <c r="M239" s="69">
        <v>8</v>
      </c>
      <c r="N239" s="69">
        <v>2</v>
      </c>
      <c r="O239" s="69">
        <v>9</v>
      </c>
      <c r="P239" s="69">
        <v>3</v>
      </c>
      <c r="Q239" s="69">
        <v>12</v>
      </c>
      <c r="R239" s="136">
        <v>0</v>
      </c>
      <c r="S239" s="69">
        <v>0</v>
      </c>
      <c r="T239" s="69">
        <v>0</v>
      </c>
      <c r="U239" s="69">
        <v>0</v>
      </c>
      <c r="V239" s="69">
        <v>0</v>
      </c>
      <c r="W239" s="69">
        <v>0</v>
      </c>
      <c r="X239" s="136">
        <v>0</v>
      </c>
      <c r="Y239" s="278">
        <v>5417</v>
      </c>
    </row>
    <row r="240" spans="1:25">
      <c r="A240" s="176" t="s">
        <v>122</v>
      </c>
      <c r="B240" s="177"/>
      <c r="C240" s="174" t="s">
        <v>123</v>
      </c>
      <c r="D240" s="178">
        <v>193</v>
      </c>
      <c r="E240" s="136">
        <v>28</v>
      </c>
      <c r="F240" s="136">
        <v>221</v>
      </c>
      <c r="G240" s="69">
        <v>6004</v>
      </c>
      <c r="H240" s="69">
        <v>1470</v>
      </c>
      <c r="I240" s="69">
        <v>231</v>
      </c>
      <c r="J240" s="69">
        <v>438</v>
      </c>
      <c r="K240" s="69">
        <v>209</v>
      </c>
      <c r="L240" s="69">
        <v>8</v>
      </c>
      <c r="M240" s="69">
        <v>26</v>
      </c>
      <c r="N240" s="69">
        <v>15</v>
      </c>
      <c r="O240" s="69">
        <v>6414</v>
      </c>
      <c r="P240" s="69">
        <v>1926</v>
      </c>
      <c r="Q240" s="69">
        <v>8340</v>
      </c>
      <c r="R240" s="136">
        <v>25</v>
      </c>
      <c r="S240" s="69">
        <v>48</v>
      </c>
      <c r="T240" s="69">
        <v>3493200</v>
      </c>
      <c r="U240" s="69">
        <v>33685697</v>
      </c>
      <c r="V240" s="69">
        <v>49307481</v>
      </c>
      <c r="W240" s="69">
        <v>14619275</v>
      </c>
      <c r="X240" s="136">
        <v>12171961</v>
      </c>
      <c r="Y240" s="278">
        <v>49327254</v>
      </c>
    </row>
    <row r="241" spans="1:25">
      <c r="A241" s="176" t="s">
        <v>124</v>
      </c>
      <c r="B241" s="177"/>
      <c r="C241" s="174" t="s">
        <v>125</v>
      </c>
      <c r="D241" s="178">
        <v>20</v>
      </c>
      <c r="E241" s="136">
        <v>12</v>
      </c>
      <c r="F241" s="136">
        <v>32</v>
      </c>
      <c r="G241" s="69">
        <v>209</v>
      </c>
      <c r="H241" s="69">
        <v>88</v>
      </c>
      <c r="I241" s="69">
        <v>5</v>
      </c>
      <c r="J241" s="69">
        <v>28</v>
      </c>
      <c r="K241" s="69">
        <v>3</v>
      </c>
      <c r="L241" s="69">
        <v>3</v>
      </c>
      <c r="M241" s="69">
        <v>15</v>
      </c>
      <c r="N241" s="69">
        <v>4</v>
      </c>
      <c r="O241" s="69">
        <v>232</v>
      </c>
      <c r="P241" s="69">
        <v>123</v>
      </c>
      <c r="Q241" s="69">
        <v>355</v>
      </c>
      <c r="R241" s="136">
        <v>0</v>
      </c>
      <c r="S241" s="69">
        <v>1</v>
      </c>
      <c r="T241" s="69">
        <v>120024</v>
      </c>
      <c r="U241" s="69">
        <v>271069</v>
      </c>
      <c r="V241" s="69">
        <v>558656</v>
      </c>
      <c r="W241" s="69">
        <v>267895</v>
      </c>
      <c r="X241" s="136">
        <v>248617</v>
      </c>
      <c r="Y241" s="278">
        <v>567625</v>
      </c>
    </row>
    <row r="242" spans="1:25">
      <c r="A242" s="176" t="s">
        <v>126</v>
      </c>
      <c r="B242" s="177"/>
      <c r="C242" s="174" t="s">
        <v>127</v>
      </c>
      <c r="D242" s="178">
        <v>11</v>
      </c>
      <c r="E242" s="136">
        <v>0</v>
      </c>
      <c r="F242" s="136">
        <v>11</v>
      </c>
      <c r="G242" s="69">
        <v>82</v>
      </c>
      <c r="H242" s="69">
        <v>17</v>
      </c>
      <c r="I242" s="69">
        <v>2</v>
      </c>
      <c r="J242" s="69">
        <v>27</v>
      </c>
      <c r="K242" s="69">
        <v>9</v>
      </c>
      <c r="L242" s="69">
        <v>6</v>
      </c>
      <c r="M242" s="69">
        <v>0</v>
      </c>
      <c r="N242" s="69">
        <v>0</v>
      </c>
      <c r="O242" s="69">
        <v>93</v>
      </c>
      <c r="P242" s="69">
        <v>50</v>
      </c>
      <c r="Q242" s="69">
        <v>143</v>
      </c>
      <c r="R242" s="136">
        <v>1</v>
      </c>
      <c r="S242" s="69">
        <v>0</v>
      </c>
      <c r="T242" s="69">
        <v>49144</v>
      </c>
      <c r="U242" s="69">
        <v>297030</v>
      </c>
      <c r="V242" s="69">
        <v>442312</v>
      </c>
      <c r="W242" s="69">
        <v>134886</v>
      </c>
      <c r="X242" s="136">
        <v>134163</v>
      </c>
      <c r="Y242" s="278">
        <v>442312</v>
      </c>
    </row>
    <row r="243" spans="1:25">
      <c r="A243" s="176" t="s">
        <v>128</v>
      </c>
      <c r="B243" s="177"/>
      <c r="C243" s="174" t="s">
        <v>129</v>
      </c>
      <c r="D243" s="178">
        <v>1</v>
      </c>
      <c r="E243" s="136">
        <v>0</v>
      </c>
      <c r="F243" s="136">
        <v>1</v>
      </c>
      <c r="G243" s="69">
        <v>3</v>
      </c>
      <c r="H243" s="69">
        <v>0</v>
      </c>
      <c r="I243" s="69">
        <v>0</v>
      </c>
      <c r="J243" s="69">
        <v>0</v>
      </c>
      <c r="K243" s="69">
        <v>0</v>
      </c>
      <c r="L243" s="69">
        <v>0</v>
      </c>
      <c r="M243" s="69">
        <v>0</v>
      </c>
      <c r="N243" s="69">
        <v>0</v>
      </c>
      <c r="O243" s="69">
        <v>3</v>
      </c>
      <c r="P243" s="69">
        <v>0</v>
      </c>
      <c r="Q243" s="69">
        <v>3</v>
      </c>
      <c r="R243" s="136">
        <v>0</v>
      </c>
      <c r="S243" s="69">
        <v>0</v>
      </c>
      <c r="T243" s="69" t="s">
        <v>1344</v>
      </c>
      <c r="U243" s="69" t="s">
        <v>1346</v>
      </c>
      <c r="V243" s="69" t="s">
        <v>1341</v>
      </c>
      <c r="W243" s="69" t="s">
        <v>1350</v>
      </c>
      <c r="X243" s="136" t="s">
        <v>1350</v>
      </c>
      <c r="Y243" s="277" t="s">
        <v>1341</v>
      </c>
    </row>
    <row r="244" spans="1:25">
      <c r="A244" s="176" t="s">
        <v>130</v>
      </c>
      <c r="B244" s="177"/>
      <c r="C244" s="174" t="s">
        <v>131</v>
      </c>
      <c r="D244" s="178">
        <v>24</v>
      </c>
      <c r="E244" s="136">
        <v>13</v>
      </c>
      <c r="F244" s="136">
        <v>37</v>
      </c>
      <c r="G244" s="69">
        <v>823</v>
      </c>
      <c r="H244" s="69">
        <v>271</v>
      </c>
      <c r="I244" s="69">
        <v>13</v>
      </c>
      <c r="J244" s="69">
        <v>58</v>
      </c>
      <c r="K244" s="69">
        <v>10</v>
      </c>
      <c r="L244" s="69">
        <v>9</v>
      </c>
      <c r="M244" s="69">
        <v>12</v>
      </c>
      <c r="N244" s="69">
        <v>9</v>
      </c>
      <c r="O244" s="69">
        <v>848</v>
      </c>
      <c r="P244" s="69">
        <v>347</v>
      </c>
      <c r="Q244" s="69">
        <v>1195</v>
      </c>
      <c r="R244" s="136">
        <v>3</v>
      </c>
      <c r="S244" s="69">
        <v>0</v>
      </c>
      <c r="T244" s="69">
        <v>433220</v>
      </c>
      <c r="U244" s="69">
        <v>3298297</v>
      </c>
      <c r="V244" s="69">
        <v>4866241</v>
      </c>
      <c r="W244" s="69">
        <v>1479659</v>
      </c>
      <c r="X244" s="69">
        <v>1290956</v>
      </c>
      <c r="Y244" s="278">
        <v>4884930</v>
      </c>
    </row>
    <row r="245" spans="1:25">
      <c r="A245" s="176" t="s">
        <v>132</v>
      </c>
      <c r="B245" s="177"/>
      <c r="C245" s="174" t="s">
        <v>133</v>
      </c>
      <c r="D245" s="178">
        <v>2</v>
      </c>
      <c r="E245" s="136">
        <v>0</v>
      </c>
      <c r="F245" s="136">
        <v>2</v>
      </c>
      <c r="G245" s="69">
        <v>8</v>
      </c>
      <c r="H245" s="69">
        <v>2</v>
      </c>
      <c r="I245" s="69">
        <v>0</v>
      </c>
      <c r="J245" s="69">
        <v>1</v>
      </c>
      <c r="K245" s="69">
        <v>0</v>
      </c>
      <c r="L245" s="69">
        <v>0</v>
      </c>
      <c r="M245" s="69">
        <v>0</v>
      </c>
      <c r="N245" s="69">
        <v>0</v>
      </c>
      <c r="O245" s="69">
        <v>8</v>
      </c>
      <c r="P245" s="69">
        <v>3</v>
      </c>
      <c r="Q245" s="69">
        <v>11</v>
      </c>
      <c r="R245" s="136">
        <v>0</v>
      </c>
      <c r="S245" s="69">
        <v>0</v>
      </c>
      <c r="T245" s="69" t="s">
        <v>1341</v>
      </c>
      <c r="U245" s="69" t="s">
        <v>1341</v>
      </c>
      <c r="V245" s="69" t="s">
        <v>1341</v>
      </c>
      <c r="W245" s="69" t="s">
        <v>1341</v>
      </c>
      <c r="X245" s="136" t="s">
        <v>1341</v>
      </c>
      <c r="Y245" s="277" t="s">
        <v>1341</v>
      </c>
    </row>
    <row r="246" spans="1:25">
      <c r="A246" s="176">
        <v>20</v>
      </c>
      <c r="B246" s="177"/>
      <c r="C246" s="174" t="s">
        <v>134</v>
      </c>
      <c r="D246" s="178">
        <v>1</v>
      </c>
      <c r="E246" s="136">
        <v>0</v>
      </c>
      <c r="F246" s="136">
        <v>1</v>
      </c>
      <c r="G246" s="69">
        <v>18</v>
      </c>
      <c r="H246" s="69">
        <v>10</v>
      </c>
      <c r="I246" s="69">
        <v>1</v>
      </c>
      <c r="J246" s="69">
        <v>13</v>
      </c>
      <c r="K246" s="69">
        <v>0</v>
      </c>
      <c r="L246" s="69">
        <v>0</v>
      </c>
      <c r="M246" s="69">
        <v>0</v>
      </c>
      <c r="N246" s="69">
        <v>0</v>
      </c>
      <c r="O246" s="69">
        <v>19</v>
      </c>
      <c r="P246" s="69">
        <v>23</v>
      </c>
      <c r="Q246" s="69">
        <v>42</v>
      </c>
      <c r="R246" s="136">
        <v>0</v>
      </c>
      <c r="S246" s="69">
        <v>0</v>
      </c>
      <c r="T246" s="69" t="s">
        <v>1354</v>
      </c>
      <c r="U246" s="69" t="s">
        <v>1350</v>
      </c>
      <c r="V246" s="69" t="s">
        <v>1354</v>
      </c>
      <c r="W246" s="69" t="s">
        <v>1341</v>
      </c>
      <c r="X246" s="136" t="s">
        <v>1354</v>
      </c>
      <c r="Y246" s="277" t="s">
        <v>1349</v>
      </c>
    </row>
    <row r="247" spans="1:25">
      <c r="A247" s="176" t="s">
        <v>135</v>
      </c>
      <c r="B247" s="177"/>
      <c r="C247" s="174" t="s">
        <v>136</v>
      </c>
      <c r="D247" s="178">
        <v>4</v>
      </c>
      <c r="E247" s="136">
        <v>5</v>
      </c>
      <c r="F247" s="136">
        <v>9</v>
      </c>
      <c r="G247" s="69">
        <v>27</v>
      </c>
      <c r="H247" s="69">
        <v>9</v>
      </c>
      <c r="I247" s="69">
        <v>8</v>
      </c>
      <c r="J247" s="69">
        <v>0</v>
      </c>
      <c r="K247" s="69">
        <v>0</v>
      </c>
      <c r="L247" s="69">
        <v>0</v>
      </c>
      <c r="M247" s="69">
        <v>5</v>
      </c>
      <c r="N247" s="69">
        <v>2</v>
      </c>
      <c r="O247" s="69">
        <v>40</v>
      </c>
      <c r="P247" s="69">
        <v>10</v>
      </c>
      <c r="Q247" s="69">
        <v>50</v>
      </c>
      <c r="R247" s="136">
        <v>8</v>
      </c>
      <c r="S247" s="69">
        <v>0</v>
      </c>
      <c r="T247" s="69">
        <v>15739</v>
      </c>
      <c r="U247" s="69">
        <v>51274</v>
      </c>
      <c r="V247" s="69">
        <v>81040</v>
      </c>
      <c r="W247" s="69">
        <v>27600</v>
      </c>
      <c r="X247" s="136">
        <v>27600</v>
      </c>
      <c r="Y247" s="278">
        <v>84315</v>
      </c>
    </row>
    <row r="248" spans="1:25">
      <c r="A248" s="176" t="s">
        <v>137</v>
      </c>
      <c r="B248" s="177"/>
      <c r="C248" s="174" t="s">
        <v>138</v>
      </c>
      <c r="D248" s="178">
        <v>0</v>
      </c>
      <c r="E248" s="136">
        <v>3</v>
      </c>
      <c r="F248" s="136">
        <v>3</v>
      </c>
      <c r="G248" s="69">
        <v>0</v>
      </c>
      <c r="H248" s="69">
        <v>0</v>
      </c>
      <c r="I248" s="69">
        <v>0</v>
      </c>
      <c r="J248" s="69">
        <v>0</v>
      </c>
      <c r="K248" s="69">
        <v>0</v>
      </c>
      <c r="L248" s="69">
        <v>0</v>
      </c>
      <c r="M248" s="69">
        <v>4</v>
      </c>
      <c r="N248" s="69">
        <v>0</v>
      </c>
      <c r="O248" s="69">
        <v>4</v>
      </c>
      <c r="P248" s="69">
        <v>0</v>
      </c>
      <c r="Q248" s="69">
        <v>4</v>
      </c>
      <c r="R248" s="136">
        <v>0</v>
      </c>
      <c r="S248" s="69">
        <v>0</v>
      </c>
      <c r="T248" s="69">
        <v>0</v>
      </c>
      <c r="U248" s="69">
        <v>0</v>
      </c>
      <c r="V248" s="69">
        <v>0</v>
      </c>
      <c r="W248" s="69">
        <v>0</v>
      </c>
      <c r="X248" s="136">
        <v>0</v>
      </c>
      <c r="Y248" s="278">
        <v>2143</v>
      </c>
    </row>
    <row r="249" spans="1:25">
      <c r="A249" s="176" t="s">
        <v>139</v>
      </c>
      <c r="B249" s="177"/>
      <c r="C249" s="174" t="s">
        <v>140</v>
      </c>
      <c r="D249" s="178">
        <v>0</v>
      </c>
      <c r="E249" s="136">
        <v>0</v>
      </c>
      <c r="F249" s="136">
        <v>0</v>
      </c>
      <c r="G249" s="69">
        <v>0</v>
      </c>
      <c r="H249" s="69">
        <v>0</v>
      </c>
      <c r="I249" s="69">
        <v>0</v>
      </c>
      <c r="J249" s="69">
        <v>0</v>
      </c>
      <c r="K249" s="69">
        <v>0</v>
      </c>
      <c r="L249" s="69">
        <v>0</v>
      </c>
      <c r="M249" s="69">
        <v>0</v>
      </c>
      <c r="N249" s="69">
        <v>0</v>
      </c>
      <c r="O249" s="69">
        <v>0</v>
      </c>
      <c r="P249" s="69">
        <v>0</v>
      </c>
      <c r="Q249" s="69">
        <v>0</v>
      </c>
      <c r="R249" s="136">
        <v>0</v>
      </c>
      <c r="S249" s="69">
        <v>0</v>
      </c>
      <c r="T249" s="69">
        <v>0</v>
      </c>
      <c r="U249" s="69">
        <v>0</v>
      </c>
      <c r="V249" s="69">
        <v>0</v>
      </c>
      <c r="W249" s="69">
        <v>0</v>
      </c>
      <c r="X249" s="136">
        <v>0</v>
      </c>
      <c r="Y249" s="277" t="s">
        <v>1340</v>
      </c>
    </row>
    <row r="250" spans="1:25">
      <c r="A250" s="176" t="s">
        <v>141</v>
      </c>
      <c r="B250" s="177"/>
      <c r="C250" s="174" t="s">
        <v>142</v>
      </c>
      <c r="D250" s="178">
        <v>15</v>
      </c>
      <c r="E250" s="136">
        <v>5</v>
      </c>
      <c r="F250" s="136">
        <v>20</v>
      </c>
      <c r="G250" s="69">
        <v>111</v>
      </c>
      <c r="H250" s="69">
        <v>19</v>
      </c>
      <c r="I250" s="69">
        <v>5</v>
      </c>
      <c r="J250" s="69">
        <v>9</v>
      </c>
      <c r="K250" s="69">
        <v>0</v>
      </c>
      <c r="L250" s="69">
        <v>0</v>
      </c>
      <c r="M250" s="69">
        <v>6</v>
      </c>
      <c r="N250" s="69">
        <v>2</v>
      </c>
      <c r="O250" s="69">
        <v>122</v>
      </c>
      <c r="P250" s="69">
        <v>30</v>
      </c>
      <c r="Q250" s="69">
        <v>152</v>
      </c>
      <c r="R250" s="136">
        <v>3</v>
      </c>
      <c r="S250" s="69">
        <v>0</v>
      </c>
      <c r="T250" s="69">
        <v>49258</v>
      </c>
      <c r="U250" s="69">
        <v>87458</v>
      </c>
      <c r="V250" s="69">
        <v>186218</v>
      </c>
      <c r="W250" s="69">
        <v>91458</v>
      </c>
      <c r="X250" s="69">
        <v>89216</v>
      </c>
      <c r="Y250" s="278">
        <v>191769</v>
      </c>
    </row>
    <row r="251" spans="1:25">
      <c r="A251" s="176" t="s">
        <v>143</v>
      </c>
      <c r="B251" s="177"/>
      <c r="C251" s="174" t="s">
        <v>144</v>
      </c>
      <c r="D251" s="178">
        <v>5</v>
      </c>
      <c r="E251" s="136">
        <v>1</v>
      </c>
      <c r="F251" s="136">
        <v>6</v>
      </c>
      <c r="G251" s="69">
        <v>43</v>
      </c>
      <c r="H251" s="69">
        <v>7</v>
      </c>
      <c r="I251" s="69">
        <v>1</v>
      </c>
      <c r="J251" s="69">
        <v>2</v>
      </c>
      <c r="K251" s="69">
        <v>0</v>
      </c>
      <c r="L251" s="69">
        <v>0</v>
      </c>
      <c r="M251" s="69">
        <v>1</v>
      </c>
      <c r="N251" s="69">
        <v>0</v>
      </c>
      <c r="O251" s="69">
        <v>45</v>
      </c>
      <c r="P251" s="69">
        <v>9</v>
      </c>
      <c r="Q251" s="69">
        <v>54</v>
      </c>
      <c r="R251" s="136">
        <v>1</v>
      </c>
      <c r="S251" s="69">
        <v>1</v>
      </c>
      <c r="T251" s="69">
        <v>19933</v>
      </c>
      <c r="U251" s="69">
        <v>78236</v>
      </c>
      <c r="V251" s="69">
        <v>98459</v>
      </c>
      <c r="W251" s="69">
        <v>18510</v>
      </c>
      <c r="X251" s="136">
        <v>-17397</v>
      </c>
      <c r="Y251" s="278">
        <v>99159</v>
      </c>
    </row>
    <row r="252" spans="1:25">
      <c r="A252" s="176" t="s">
        <v>145</v>
      </c>
      <c r="B252" s="177"/>
      <c r="C252" s="174" t="s">
        <v>146</v>
      </c>
      <c r="D252" s="178">
        <v>43</v>
      </c>
      <c r="E252" s="136">
        <v>5</v>
      </c>
      <c r="F252" s="136">
        <v>48</v>
      </c>
      <c r="G252" s="69">
        <v>656</v>
      </c>
      <c r="H252" s="69">
        <v>79</v>
      </c>
      <c r="I252" s="69">
        <v>51</v>
      </c>
      <c r="J252" s="69">
        <v>39</v>
      </c>
      <c r="K252" s="69">
        <v>19</v>
      </c>
      <c r="L252" s="69">
        <v>1</v>
      </c>
      <c r="M252" s="69">
        <v>4</v>
      </c>
      <c r="N252" s="69">
        <v>1</v>
      </c>
      <c r="O252" s="69">
        <v>721</v>
      </c>
      <c r="P252" s="69">
        <v>120</v>
      </c>
      <c r="Q252" s="69">
        <v>841</v>
      </c>
      <c r="R252" s="136">
        <v>0</v>
      </c>
      <c r="S252" s="69">
        <v>0</v>
      </c>
      <c r="T252" s="69">
        <v>412268</v>
      </c>
      <c r="U252" s="69">
        <v>987209</v>
      </c>
      <c r="V252" s="69">
        <v>2114392</v>
      </c>
      <c r="W252" s="69">
        <v>1056304</v>
      </c>
      <c r="X252" s="136">
        <v>874002</v>
      </c>
      <c r="Y252" s="278">
        <v>2126973</v>
      </c>
    </row>
    <row r="253" spans="1:25">
      <c r="A253" s="176" t="s">
        <v>147</v>
      </c>
      <c r="B253" s="177"/>
      <c r="C253" s="174" t="s">
        <v>148</v>
      </c>
      <c r="D253" s="178">
        <v>1</v>
      </c>
      <c r="E253" s="136">
        <v>0</v>
      </c>
      <c r="F253" s="136">
        <v>1</v>
      </c>
      <c r="G253" s="69">
        <v>6</v>
      </c>
      <c r="H253" s="69">
        <v>0</v>
      </c>
      <c r="I253" s="69">
        <v>0</v>
      </c>
      <c r="J253" s="69">
        <v>1</v>
      </c>
      <c r="K253" s="69">
        <v>0</v>
      </c>
      <c r="L253" s="69">
        <v>0</v>
      </c>
      <c r="M253" s="69">
        <v>0</v>
      </c>
      <c r="N253" s="69">
        <v>0</v>
      </c>
      <c r="O253" s="69">
        <v>6</v>
      </c>
      <c r="P253" s="69">
        <v>1</v>
      </c>
      <c r="Q253" s="69">
        <v>7</v>
      </c>
      <c r="R253" s="136">
        <v>0</v>
      </c>
      <c r="S253" s="69">
        <v>0</v>
      </c>
      <c r="T253" s="69" t="s">
        <v>1341</v>
      </c>
      <c r="U253" s="69" t="s">
        <v>1341</v>
      </c>
      <c r="V253" s="69" t="s">
        <v>1341</v>
      </c>
      <c r="W253" s="69" t="s">
        <v>1341</v>
      </c>
      <c r="X253" s="69" t="s">
        <v>1341</v>
      </c>
      <c r="Y253" s="277" t="s">
        <v>1341</v>
      </c>
    </row>
    <row r="254" spans="1:25">
      <c r="A254" s="176" t="s">
        <v>149</v>
      </c>
      <c r="B254" s="177"/>
      <c r="C254" s="174" t="s">
        <v>150</v>
      </c>
      <c r="D254" s="180">
        <v>0</v>
      </c>
      <c r="E254" s="136">
        <v>0</v>
      </c>
      <c r="F254" s="136">
        <v>0</v>
      </c>
      <c r="G254" s="69">
        <v>0</v>
      </c>
      <c r="H254" s="69">
        <v>0</v>
      </c>
      <c r="I254" s="69">
        <v>0</v>
      </c>
      <c r="J254" s="69">
        <v>0</v>
      </c>
      <c r="K254" s="69">
        <v>0</v>
      </c>
      <c r="L254" s="69">
        <v>0</v>
      </c>
      <c r="M254" s="136">
        <v>0</v>
      </c>
      <c r="N254" s="136">
        <v>0</v>
      </c>
      <c r="O254" s="69">
        <v>0</v>
      </c>
      <c r="P254" s="69">
        <v>0</v>
      </c>
      <c r="Q254" s="69">
        <v>0</v>
      </c>
      <c r="R254" s="136">
        <v>0</v>
      </c>
      <c r="S254" s="136">
        <v>0</v>
      </c>
      <c r="T254" s="136">
        <v>0</v>
      </c>
      <c r="U254" s="136">
        <v>0</v>
      </c>
      <c r="V254" s="136">
        <v>0</v>
      </c>
      <c r="W254" s="136">
        <v>0</v>
      </c>
      <c r="X254" s="136">
        <v>0</v>
      </c>
      <c r="Y254" s="277" t="s">
        <v>1340</v>
      </c>
    </row>
    <row r="255" spans="1:25">
      <c r="A255" s="176" t="s">
        <v>151</v>
      </c>
      <c r="B255" s="177"/>
      <c r="C255" s="174" t="s">
        <v>152</v>
      </c>
      <c r="D255" s="180">
        <v>2</v>
      </c>
      <c r="E255" s="136">
        <v>2</v>
      </c>
      <c r="F255" s="136">
        <v>4</v>
      </c>
      <c r="G255" s="69">
        <v>18</v>
      </c>
      <c r="H255" s="69">
        <v>18</v>
      </c>
      <c r="I255" s="69">
        <v>1</v>
      </c>
      <c r="J255" s="69">
        <v>3</v>
      </c>
      <c r="K255" s="69">
        <v>0</v>
      </c>
      <c r="L255" s="69">
        <v>0</v>
      </c>
      <c r="M255" s="136">
        <v>2</v>
      </c>
      <c r="N255" s="136">
        <v>2</v>
      </c>
      <c r="O255" s="69">
        <v>21</v>
      </c>
      <c r="P255" s="69">
        <v>23</v>
      </c>
      <c r="Q255" s="69">
        <v>44</v>
      </c>
      <c r="R255" s="136">
        <v>0</v>
      </c>
      <c r="S255" s="136">
        <v>0</v>
      </c>
      <c r="T255" s="136">
        <v>14564</v>
      </c>
      <c r="U255" s="136">
        <v>22017</v>
      </c>
      <c r="V255" s="136">
        <v>51199</v>
      </c>
      <c r="W255" s="136">
        <v>27020</v>
      </c>
      <c r="X255" s="136">
        <v>27020</v>
      </c>
      <c r="Y255" s="278">
        <v>55082</v>
      </c>
    </row>
    <row r="256" spans="1:25">
      <c r="A256" s="176" t="s">
        <v>153</v>
      </c>
      <c r="B256" s="177"/>
      <c r="C256" s="174" t="s">
        <v>154</v>
      </c>
      <c r="D256" s="180">
        <v>0</v>
      </c>
      <c r="E256" s="136">
        <v>0</v>
      </c>
      <c r="F256" s="136">
        <v>0</v>
      </c>
      <c r="G256" s="69">
        <v>0</v>
      </c>
      <c r="H256" s="69">
        <v>0</v>
      </c>
      <c r="I256" s="69">
        <v>0</v>
      </c>
      <c r="J256" s="69">
        <v>0</v>
      </c>
      <c r="K256" s="69">
        <v>0</v>
      </c>
      <c r="L256" s="69">
        <v>0</v>
      </c>
      <c r="M256" s="136">
        <v>0</v>
      </c>
      <c r="N256" s="136">
        <v>0</v>
      </c>
      <c r="O256" s="69">
        <v>0</v>
      </c>
      <c r="P256" s="69">
        <v>0</v>
      </c>
      <c r="Q256" s="69">
        <v>0</v>
      </c>
      <c r="R256" s="136">
        <v>0</v>
      </c>
      <c r="S256" s="136">
        <v>0</v>
      </c>
      <c r="T256" s="69">
        <v>0</v>
      </c>
      <c r="U256" s="69">
        <v>0</v>
      </c>
      <c r="V256" s="69">
        <v>0</v>
      </c>
      <c r="W256" s="69">
        <v>0</v>
      </c>
      <c r="X256" s="136">
        <v>0</v>
      </c>
      <c r="Y256" s="277" t="s">
        <v>1340</v>
      </c>
    </row>
    <row r="257" spans="1:25">
      <c r="A257" s="176" t="s">
        <v>155</v>
      </c>
      <c r="B257" s="177"/>
      <c r="C257" s="174" t="s">
        <v>156</v>
      </c>
      <c r="D257" s="178">
        <v>1</v>
      </c>
      <c r="E257" s="69">
        <v>0</v>
      </c>
      <c r="F257" s="136">
        <v>1</v>
      </c>
      <c r="G257" s="69">
        <v>3</v>
      </c>
      <c r="H257" s="69">
        <v>1</v>
      </c>
      <c r="I257" s="69">
        <v>1</v>
      </c>
      <c r="J257" s="69">
        <v>0</v>
      </c>
      <c r="K257" s="69">
        <v>0</v>
      </c>
      <c r="L257" s="69">
        <v>0</v>
      </c>
      <c r="M257" s="69">
        <v>0</v>
      </c>
      <c r="N257" s="69">
        <v>0</v>
      </c>
      <c r="O257" s="69">
        <v>4</v>
      </c>
      <c r="P257" s="69">
        <v>1</v>
      </c>
      <c r="Q257" s="69">
        <v>5</v>
      </c>
      <c r="R257" s="136">
        <v>0</v>
      </c>
      <c r="S257" s="69">
        <v>0</v>
      </c>
      <c r="T257" s="69" t="s">
        <v>1341</v>
      </c>
      <c r="U257" s="69" t="s">
        <v>1341</v>
      </c>
      <c r="V257" s="69" t="s">
        <v>1341</v>
      </c>
      <c r="W257" s="69" t="s">
        <v>1341</v>
      </c>
      <c r="X257" s="69" t="s">
        <v>1341</v>
      </c>
      <c r="Y257" s="277" t="s">
        <v>1341</v>
      </c>
    </row>
    <row r="258" spans="1:25">
      <c r="A258" s="176" t="s">
        <v>157</v>
      </c>
      <c r="B258" s="177"/>
      <c r="C258" s="174" t="s">
        <v>158</v>
      </c>
      <c r="D258" s="178">
        <v>9</v>
      </c>
      <c r="E258" s="136">
        <v>10</v>
      </c>
      <c r="F258" s="136">
        <v>19</v>
      </c>
      <c r="G258" s="69">
        <v>55</v>
      </c>
      <c r="H258" s="69">
        <v>27</v>
      </c>
      <c r="I258" s="69">
        <v>7</v>
      </c>
      <c r="J258" s="69">
        <v>3</v>
      </c>
      <c r="K258" s="69">
        <v>0</v>
      </c>
      <c r="L258" s="69">
        <v>0</v>
      </c>
      <c r="M258" s="69">
        <v>11</v>
      </c>
      <c r="N258" s="69">
        <v>2</v>
      </c>
      <c r="O258" s="69">
        <v>73</v>
      </c>
      <c r="P258" s="69">
        <v>32</v>
      </c>
      <c r="Q258" s="69">
        <v>105</v>
      </c>
      <c r="R258" s="136">
        <v>15</v>
      </c>
      <c r="S258" s="69">
        <v>0</v>
      </c>
      <c r="T258" s="69">
        <v>26963</v>
      </c>
      <c r="U258" s="69">
        <v>72756</v>
      </c>
      <c r="V258" s="69">
        <v>131680</v>
      </c>
      <c r="W258" s="69">
        <v>54606</v>
      </c>
      <c r="X258" s="136">
        <v>54606</v>
      </c>
      <c r="Y258" s="278">
        <v>141569</v>
      </c>
    </row>
    <row r="259" spans="1:25">
      <c r="A259" s="176"/>
      <c r="B259" s="177"/>
      <c r="C259" s="174"/>
      <c r="D259" s="178"/>
      <c r="E259" s="136"/>
      <c r="F259" s="136"/>
      <c r="G259" s="69"/>
      <c r="H259" s="69"/>
      <c r="I259" s="69"/>
      <c r="J259" s="69"/>
      <c r="K259" s="69"/>
      <c r="L259" s="69"/>
      <c r="M259" s="69"/>
      <c r="N259" s="69"/>
      <c r="O259" s="69"/>
      <c r="P259" s="69"/>
      <c r="Q259" s="69"/>
      <c r="R259" s="136"/>
      <c r="S259" s="69"/>
      <c r="T259" s="69"/>
      <c r="U259" s="69"/>
      <c r="V259" s="69"/>
      <c r="W259" s="69"/>
      <c r="X259" s="136"/>
      <c r="Y259" s="278"/>
    </row>
    <row r="260" spans="1:25">
      <c r="A260" s="176" t="s">
        <v>89</v>
      </c>
      <c r="B260" s="177"/>
      <c r="C260" s="174" t="s">
        <v>30</v>
      </c>
      <c r="D260" s="178">
        <v>85</v>
      </c>
      <c r="E260" s="69">
        <v>70</v>
      </c>
      <c r="F260" s="69">
        <v>155</v>
      </c>
      <c r="G260" s="136">
        <v>707</v>
      </c>
      <c r="H260" s="136">
        <v>345</v>
      </c>
      <c r="I260" s="136">
        <v>92</v>
      </c>
      <c r="J260" s="136">
        <v>296</v>
      </c>
      <c r="K260" s="136">
        <v>7</v>
      </c>
      <c r="L260" s="136">
        <v>9</v>
      </c>
      <c r="M260" s="136">
        <v>66</v>
      </c>
      <c r="N260" s="136">
        <v>33</v>
      </c>
      <c r="O260" s="136">
        <v>871</v>
      </c>
      <c r="P260" s="136">
        <v>681</v>
      </c>
      <c r="Q260" s="136">
        <v>1552</v>
      </c>
      <c r="R260" s="136">
        <v>12</v>
      </c>
      <c r="S260" s="136">
        <v>26</v>
      </c>
      <c r="T260" s="69">
        <v>362654</v>
      </c>
      <c r="U260" s="69">
        <v>1584586</v>
      </c>
      <c r="V260" s="69">
        <v>2863101</v>
      </c>
      <c r="W260" s="69">
        <v>1203526</v>
      </c>
      <c r="X260" s="69">
        <v>1191926</v>
      </c>
      <c r="Y260" s="278">
        <v>2957109</v>
      </c>
    </row>
    <row r="261" spans="1:25">
      <c r="A261" s="176"/>
      <c r="B261" s="177"/>
      <c r="C261" s="174"/>
      <c r="D261" s="178"/>
      <c r="E261" s="136"/>
      <c r="F261" s="136"/>
      <c r="G261" s="69"/>
      <c r="H261" s="69"/>
      <c r="I261" s="69"/>
      <c r="J261" s="69"/>
      <c r="K261" s="69"/>
      <c r="L261" s="69"/>
      <c r="M261" s="69"/>
      <c r="N261" s="69"/>
      <c r="O261" s="69"/>
      <c r="P261" s="69"/>
      <c r="Q261" s="69"/>
      <c r="R261" s="136"/>
      <c r="S261" s="69"/>
      <c r="T261" s="69"/>
      <c r="U261" s="69"/>
      <c r="V261" s="69"/>
      <c r="W261" s="69"/>
      <c r="X261" s="136"/>
      <c r="Y261" s="278"/>
    </row>
    <row r="262" spans="1:25">
      <c r="A262" s="176" t="s">
        <v>112</v>
      </c>
      <c r="B262" s="177"/>
      <c r="C262" s="174" t="s">
        <v>113</v>
      </c>
      <c r="D262" s="178">
        <v>14</v>
      </c>
      <c r="E262" s="136">
        <v>40</v>
      </c>
      <c r="F262" s="136">
        <v>54</v>
      </c>
      <c r="G262" s="69">
        <v>171</v>
      </c>
      <c r="H262" s="69">
        <v>103</v>
      </c>
      <c r="I262" s="69">
        <v>47</v>
      </c>
      <c r="J262" s="69">
        <v>147</v>
      </c>
      <c r="K262" s="69">
        <v>0</v>
      </c>
      <c r="L262" s="69">
        <v>5</v>
      </c>
      <c r="M262" s="69">
        <v>34</v>
      </c>
      <c r="N262" s="69">
        <v>27</v>
      </c>
      <c r="O262" s="69">
        <v>251</v>
      </c>
      <c r="P262" s="69">
        <v>281</v>
      </c>
      <c r="Q262" s="69">
        <v>532</v>
      </c>
      <c r="R262" s="136">
        <v>7</v>
      </c>
      <c r="S262" s="69">
        <v>22</v>
      </c>
      <c r="T262" s="69">
        <v>106543</v>
      </c>
      <c r="U262" s="69">
        <v>543082</v>
      </c>
      <c r="V262" s="69">
        <v>998706</v>
      </c>
      <c r="W262" s="69">
        <v>421576</v>
      </c>
      <c r="X262" s="136">
        <v>420584</v>
      </c>
      <c r="Y262" s="278">
        <v>1055424</v>
      </c>
    </row>
    <row r="263" spans="1:25">
      <c r="A263" s="176" t="s">
        <v>114</v>
      </c>
      <c r="B263" s="177"/>
      <c r="C263" s="174" t="s">
        <v>115</v>
      </c>
      <c r="D263" s="178">
        <v>13</v>
      </c>
      <c r="E263" s="136">
        <v>1</v>
      </c>
      <c r="F263" s="136">
        <v>14</v>
      </c>
      <c r="G263" s="69">
        <v>48</v>
      </c>
      <c r="H263" s="69">
        <v>8</v>
      </c>
      <c r="I263" s="69">
        <v>12</v>
      </c>
      <c r="J263" s="69">
        <v>23</v>
      </c>
      <c r="K263" s="69">
        <v>0</v>
      </c>
      <c r="L263" s="69">
        <v>0</v>
      </c>
      <c r="M263" s="69">
        <v>1</v>
      </c>
      <c r="N263" s="69">
        <v>0</v>
      </c>
      <c r="O263" s="69">
        <v>61</v>
      </c>
      <c r="P263" s="69">
        <v>31</v>
      </c>
      <c r="Q263" s="69">
        <v>92</v>
      </c>
      <c r="R263" s="136">
        <v>0</v>
      </c>
      <c r="S263" s="69">
        <v>3</v>
      </c>
      <c r="T263" s="69">
        <v>21727</v>
      </c>
      <c r="U263" s="69">
        <v>78099</v>
      </c>
      <c r="V263" s="69">
        <v>139438</v>
      </c>
      <c r="W263" s="69">
        <v>54915</v>
      </c>
      <c r="X263" s="136">
        <v>54915</v>
      </c>
      <c r="Y263" s="278">
        <v>140582</v>
      </c>
    </row>
    <row r="264" spans="1:25">
      <c r="A264" s="176" t="s">
        <v>116</v>
      </c>
      <c r="B264" s="177"/>
      <c r="C264" s="174" t="s">
        <v>117</v>
      </c>
      <c r="D264" s="178">
        <v>14</v>
      </c>
      <c r="E264" s="136">
        <v>5</v>
      </c>
      <c r="F264" s="136">
        <v>19</v>
      </c>
      <c r="G264" s="69">
        <v>20</v>
      </c>
      <c r="H264" s="69">
        <v>105</v>
      </c>
      <c r="I264" s="69">
        <v>0</v>
      </c>
      <c r="J264" s="69">
        <v>22</v>
      </c>
      <c r="K264" s="69">
        <v>7</v>
      </c>
      <c r="L264" s="69">
        <v>3</v>
      </c>
      <c r="M264" s="69">
        <v>4</v>
      </c>
      <c r="N264" s="69">
        <v>1</v>
      </c>
      <c r="O264" s="69">
        <v>31</v>
      </c>
      <c r="P264" s="69">
        <v>131</v>
      </c>
      <c r="Q264" s="69">
        <v>162</v>
      </c>
      <c r="R264" s="136">
        <v>0</v>
      </c>
      <c r="S264" s="69">
        <v>1</v>
      </c>
      <c r="T264" s="69">
        <v>25495</v>
      </c>
      <c r="U264" s="69">
        <v>34756</v>
      </c>
      <c r="V264" s="69">
        <v>88628</v>
      </c>
      <c r="W264" s="69">
        <v>49898</v>
      </c>
      <c r="X264" s="136">
        <v>49898</v>
      </c>
      <c r="Y264" s="278">
        <v>97191</v>
      </c>
    </row>
    <row r="265" spans="1:25">
      <c r="A265" s="176" t="s">
        <v>118</v>
      </c>
      <c r="B265" s="177"/>
      <c r="C265" s="174" t="s">
        <v>119</v>
      </c>
      <c r="D265" s="178">
        <v>12</v>
      </c>
      <c r="E265" s="136">
        <v>4</v>
      </c>
      <c r="F265" s="136">
        <v>16</v>
      </c>
      <c r="G265" s="69">
        <v>74</v>
      </c>
      <c r="H265" s="69">
        <v>14</v>
      </c>
      <c r="I265" s="69">
        <v>0</v>
      </c>
      <c r="J265" s="69">
        <v>4</v>
      </c>
      <c r="K265" s="69">
        <v>0</v>
      </c>
      <c r="L265" s="69">
        <v>0</v>
      </c>
      <c r="M265" s="69">
        <v>5</v>
      </c>
      <c r="N265" s="69">
        <v>0</v>
      </c>
      <c r="O265" s="69">
        <v>79</v>
      </c>
      <c r="P265" s="69">
        <v>17</v>
      </c>
      <c r="Q265" s="69">
        <v>96</v>
      </c>
      <c r="R265" s="136">
        <v>3</v>
      </c>
      <c r="S265" s="69">
        <v>0</v>
      </c>
      <c r="T265" s="69">
        <v>28491</v>
      </c>
      <c r="U265" s="69">
        <v>130199</v>
      </c>
      <c r="V265" s="69">
        <v>239944</v>
      </c>
      <c r="W265" s="69">
        <v>101616</v>
      </c>
      <c r="X265" s="136">
        <v>101616</v>
      </c>
      <c r="Y265" s="278">
        <v>244024</v>
      </c>
    </row>
    <row r="266" spans="1:25">
      <c r="A266" s="176" t="s">
        <v>120</v>
      </c>
      <c r="B266" s="177"/>
      <c r="C266" s="174" t="s">
        <v>121</v>
      </c>
      <c r="D266" s="178">
        <v>1</v>
      </c>
      <c r="E266" s="136">
        <v>5</v>
      </c>
      <c r="F266" s="136">
        <v>6</v>
      </c>
      <c r="G266" s="69">
        <v>6</v>
      </c>
      <c r="H266" s="69">
        <v>0</v>
      </c>
      <c r="I266" s="69">
        <v>0</v>
      </c>
      <c r="J266" s="69">
        <v>0</v>
      </c>
      <c r="K266" s="69">
        <v>0</v>
      </c>
      <c r="L266" s="69">
        <v>0</v>
      </c>
      <c r="M266" s="69">
        <v>6</v>
      </c>
      <c r="N266" s="69">
        <v>2</v>
      </c>
      <c r="O266" s="69">
        <v>12</v>
      </c>
      <c r="P266" s="69">
        <v>2</v>
      </c>
      <c r="Q266" s="69">
        <v>14</v>
      </c>
      <c r="R266" s="136">
        <v>0</v>
      </c>
      <c r="S266" s="69">
        <v>0</v>
      </c>
      <c r="T266" s="69">
        <v>1080</v>
      </c>
      <c r="U266" s="69">
        <v>4336</v>
      </c>
      <c r="V266" s="69">
        <v>6620</v>
      </c>
      <c r="W266" s="69">
        <v>2115</v>
      </c>
      <c r="X266" s="136">
        <v>2115</v>
      </c>
      <c r="Y266" s="278">
        <v>11268</v>
      </c>
    </row>
    <row r="267" spans="1:25">
      <c r="A267" s="176" t="s">
        <v>122</v>
      </c>
      <c r="B267" s="177"/>
      <c r="C267" s="174" t="s">
        <v>123</v>
      </c>
      <c r="D267" s="178">
        <v>3</v>
      </c>
      <c r="E267" s="136">
        <v>1</v>
      </c>
      <c r="F267" s="136">
        <v>4</v>
      </c>
      <c r="G267" s="69">
        <v>17</v>
      </c>
      <c r="H267" s="69">
        <v>18</v>
      </c>
      <c r="I267" s="69">
        <v>0</v>
      </c>
      <c r="J267" s="69">
        <v>3</v>
      </c>
      <c r="K267" s="69">
        <v>0</v>
      </c>
      <c r="L267" s="69">
        <v>0</v>
      </c>
      <c r="M267" s="69">
        <v>1</v>
      </c>
      <c r="N267" s="69">
        <v>0</v>
      </c>
      <c r="O267" s="69">
        <v>18</v>
      </c>
      <c r="P267" s="69">
        <v>21</v>
      </c>
      <c r="Q267" s="69">
        <v>39</v>
      </c>
      <c r="R267" s="136">
        <v>0</v>
      </c>
      <c r="S267" s="69">
        <v>0</v>
      </c>
      <c r="T267" s="69">
        <v>8303</v>
      </c>
      <c r="U267" s="69">
        <v>25121</v>
      </c>
      <c r="V267" s="69">
        <v>55971</v>
      </c>
      <c r="W267" s="69">
        <v>28565</v>
      </c>
      <c r="X267" s="136">
        <v>28565</v>
      </c>
      <c r="Y267" s="278">
        <v>57498</v>
      </c>
    </row>
    <row r="268" spans="1:25">
      <c r="A268" s="176" t="s">
        <v>124</v>
      </c>
      <c r="B268" s="177"/>
      <c r="C268" s="174" t="s">
        <v>125</v>
      </c>
      <c r="D268" s="178">
        <v>3</v>
      </c>
      <c r="E268" s="136">
        <v>2</v>
      </c>
      <c r="F268" s="136">
        <v>5</v>
      </c>
      <c r="G268" s="69">
        <v>52</v>
      </c>
      <c r="H268" s="69">
        <v>13</v>
      </c>
      <c r="I268" s="69">
        <v>0</v>
      </c>
      <c r="J268" s="69">
        <v>10</v>
      </c>
      <c r="K268" s="69">
        <v>0</v>
      </c>
      <c r="L268" s="69">
        <v>0</v>
      </c>
      <c r="M268" s="69">
        <v>2</v>
      </c>
      <c r="N268" s="69">
        <v>1</v>
      </c>
      <c r="O268" s="69">
        <v>54</v>
      </c>
      <c r="P268" s="69">
        <v>24</v>
      </c>
      <c r="Q268" s="69">
        <v>78</v>
      </c>
      <c r="R268" s="136">
        <v>0</v>
      </c>
      <c r="S268" s="69">
        <v>0</v>
      </c>
      <c r="T268" s="69">
        <v>23141</v>
      </c>
      <c r="U268" s="69">
        <v>43508</v>
      </c>
      <c r="V268" s="69">
        <v>143856</v>
      </c>
      <c r="W268" s="69">
        <v>93121</v>
      </c>
      <c r="X268" s="136">
        <v>87729</v>
      </c>
      <c r="Y268" s="278">
        <v>144789</v>
      </c>
    </row>
    <row r="269" spans="1:25">
      <c r="A269" s="176" t="s">
        <v>126</v>
      </c>
      <c r="B269" s="177"/>
      <c r="C269" s="174" t="s">
        <v>127</v>
      </c>
      <c r="D269" s="178">
        <v>2</v>
      </c>
      <c r="E269" s="136">
        <v>0</v>
      </c>
      <c r="F269" s="136">
        <v>2</v>
      </c>
      <c r="G269" s="69">
        <v>24</v>
      </c>
      <c r="H269" s="69">
        <v>12</v>
      </c>
      <c r="I269" s="69">
        <v>1</v>
      </c>
      <c r="J269" s="69">
        <v>3</v>
      </c>
      <c r="K269" s="69">
        <v>0</v>
      </c>
      <c r="L269" s="69">
        <v>0</v>
      </c>
      <c r="M269" s="69">
        <v>0</v>
      </c>
      <c r="N269" s="69">
        <v>0</v>
      </c>
      <c r="O269" s="69">
        <v>25</v>
      </c>
      <c r="P269" s="69">
        <v>15</v>
      </c>
      <c r="Q269" s="69">
        <v>40</v>
      </c>
      <c r="R269" s="136">
        <v>0</v>
      </c>
      <c r="S269" s="69">
        <v>0</v>
      </c>
      <c r="T269" s="69" t="s">
        <v>1341</v>
      </c>
      <c r="U269" s="69" t="s">
        <v>1341</v>
      </c>
      <c r="V269" s="69" t="s">
        <v>1342</v>
      </c>
      <c r="W269" s="69" t="s">
        <v>1341</v>
      </c>
      <c r="X269" s="136" t="s">
        <v>1341</v>
      </c>
      <c r="Y269" s="277" t="s">
        <v>1342</v>
      </c>
    </row>
    <row r="270" spans="1:25">
      <c r="A270" s="176" t="s">
        <v>128</v>
      </c>
      <c r="B270" s="177"/>
      <c r="C270" s="174" t="s">
        <v>129</v>
      </c>
      <c r="D270" s="178">
        <v>0</v>
      </c>
      <c r="E270" s="136">
        <v>0</v>
      </c>
      <c r="F270" s="136">
        <v>0</v>
      </c>
      <c r="G270" s="69">
        <v>0</v>
      </c>
      <c r="H270" s="69">
        <v>0</v>
      </c>
      <c r="I270" s="69">
        <v>0</v>
      </c>
      <c r="J270" s="69">
        <v>0</v>
      </c>
      <c r="K270" s="69">
        <v>0</v>
      </c>
      <c r="L270" s="69">
        <v>0</v>
      </c>
      <c r="M270" s="69">
        <v>0</v>
      </c>
      <c r="N270" s="69">
        <v>0</v>
      </c>
      <c r="O270" s="69">
        <v>0</v>
      </c>
      <c r="P270" s="69">
        <v>0</v>
      </c>
      <c r="Q270" s="69">
        <v>0</v>
      </c>
      <c r="R270" s="136">
        <v>0</v>
      </c>
      <c r="S270" s="69">
        <v>0</v>
      </c>
      <c r="T270" s="69">
        <v>0</v>
      </c>
      <c r="U270" s="69">
        <v>0</v>
      </c>
      <c r="V270" s="69">
        <v>0</v>
      </c>
      <c r="W270" s="69">
        <v>0</v>
      </c>
      <c r="X270" s="136">
        <v>0</v>
      </c>
      <c r="Y270" s="277" t="s">
        <v>1340</v>
      </c>
    </row>
    <row r="271" spans="1:25">
      <c r="A271" s="176" t="s">
        <v>130</v>
      </c>
      <c r="B271" s="177"/>
      <c r="C271" s="174" t="s">
        <v>131</v>
      </c>
      <c r="D271" s="178">
        <v>1</v>
      </c>
      <c r="E271" s="136">
        <v>0</v>
      </c>
      <c r="F271" s="136">
        <v>1</v>
      </c>
      <c r="G271" s="69">
        <v>13</v>
      </c>
      <c r="H271" s="69">
        <v>19</v>
      </c>
      <c r="I271" s="69">
        <v>0</v>
      </c>
      <c r="J271" s="69">
        <v>2</v>
      </c>
      <c r="K271" s="69">
        <v>0</v>
      </c>
      <c r="L271" s="69">
        <v>0</v>
      </c>
      <c r="M271" s="69">
        <v>0</v>
      </c>
      <c r="N271" s="69">
        <v>0</v>
      </c>
      <c r="O271" s="69">
        <v>13</v>
      </c>
      <c r="P271" s="69">
        <v>21</v>
      </c>
      <c r="Q271" s="69">
        <v>34</v>
      </c>
      <c r="R271" s="136">
        <v>0</v>
      </c>
      <c r="S271" s="69">
        <v>0</v>
      </c>
      <c r="T271" s="69" t="s">
        <v>1341</v>
      </c>
      <c r="U271" s="69" t="s">
        <v>1341</v>
      </c>
      <c r="V271" s="69" t="s">
        <v>1341</v>
      </c>
      <c r="W271" s="69" t="s">
        <v>1341</v>
      </c>
      <c r="X271" s="69" t="s">
        <v>1341</v>
      </c>
      <c r="Y271" s="277" t="s">
        <v>1356</v>
      </c>
    </row>
    <row r="272" spans="1:25">
      <c r="A272" s="176" t="s">
        <v>132</v>
      </c>
      <c r="B272" s="177"/>
      <c r="C272" s="174" t="s">
        <v>133</v>
      </c>
      <c r="D272" s="178">
        <v>2</v>
      </c>
      <c r="E272" s="136">
        <v>0</v>
      </c>
      <c r="F272" s="136">
        <v>2</v>
      </c>
      <c r="G272" s="69">
        <v>6</v>
      </c>
      <c r="H272" s="69">
        <v>11</v>
      </c>
      <c r="I272" s="69">
        <v>1</v>
      </c>
      <c r="J272" s="69">
        <v>5</v>
      </c>
      <c r="K272" s="69">
        <v>0</v>
      </c>
      <c r="L272" s="69">
        <v>0</v>
      </c>
      <c r="M272" s="69">
        <v>0</v>
      </c>
      <c r="N272" s="69">
        <v>0</v>
      </c>
      <c r="O272" s="69">
        <v>7</v>
      </c>
      <c r="P272" s="69">
        <v>16</v>
      </c>
      <c r="Q272" s="69">
        <v>23</v>
      </c>
      <c r="R272" s="136">
        <v>0</v>
      </c>
      <c r="S272" s="69">
        <v>0</v>
      </c>
      <c r="T272" s="69" t="s">
        <v>1354</v>
      </c>
      <c r="U272" s="69" t="s">
        <v>1347</v>
      </c>
      <c r="V272" s="69" t="s">
        <v>1341</v>
      </c>
      <c r="W272" s="69" t="s">
        <v>1341</v>
      </c>
      <c r="X272" s="136" t="s">
        <v>1341</v>
      </c>
      <c r="Y272" s="277" t="s">
        <v>1354</v>
      </c>
    </row>
    <row r="273" spans="1:25">
      <c r="A273" s="176">
        <v>20</v>
      </c>
      <c r="B273" s="177"/>
      <c r="C273" s="174" t="s">
        <v>134</v>
      </c>
      <c r="D273" s="178">
        <v>0</v>
      </c>
      <c r="E273" s="136">
        <v>0</v>
      </c>
      <c r="F273" s="136">
        <v>0</v>
      </c>
      <c r="G273" s="69">
        <v>0</v>
      </c>
      <c r="H273" s="69">
        <v>0</v>
      </c>
      <c r="I273" s="69">
        <v>0</v>
      </c>
      <c r="J273" s="69">
        <v>0</v>
      </c>
      <c r="K273" s="69">
        <v>0</v>
      </c>
      <c r="L273" s="69">
        <v>0</v>
      </c>
      <c r="M273" s="69">
        <v>0</v>
      </c>
      <c r="N273" s="69">
        <v>0</v>
      </c>
      <c r="O273" s="69">
        <v>0</v>
      </c>
      <c r="P273" s="69">
        <v>0</v>
      </c>
      <c r="Q273" s="69">
        <v>0</v>
      </c>
      <c r="R273" s="136">
        <v>0</v>
      </c>
      <c r="S273" s="69">
        <v>0</v>
      </c>
      <c r="T273" s="69">
        <v>0</v>
      </c>
      <c r="U273" s="69">
        <v>0</v>
      </c>
      <c r="V273" s="69">
        <v>0</v>
      </c>
      <c r="W273" s="69">
        <v>0</v>
      </c>
      <c r="X273" s="136">
        <v>0</v>
      </c>
      <c r="Y273" s="277" t="s">
        <v>1340</v>
      </c>
    </row>
    <row r="274" spans="1:25">
      <c r="A274" s="176" t="s">
        <v>135</v>
      </c>
      <c r="B274" s="177"/>
      <c r="C274" s="174" t="s">
        <v>136</v>
      </c>
      <c r="D274" s="178">
        <v>11</v>
      </c>
      <c r="E274" s="136">
        <v>1</v>
      </c>
      <c r="F274" s="136">
        <v>12</v>
      </c>
      <c r="G274" s="69">
        <v>120</v>
      </c>
      <c r="H274" s="69">
        <v>9</v>
      </c>
      <c r="I274" s="69">
        <v>17</v>
      </c>
      <c r="J274" s="69">
        <v>24</v>
      </c>
      <c r="K274" s="69">
        <v>0</v>
      </c>
      <c r="L274" s="69">
        <v>0</v>
      </c>
      <c r="M274" s="69">
        <v>1</v>
      </c>
      <c r="N274" s="69">
        <v>0</v>
      </c>
      <c r="O274" s="69">
        <v>138</v>
      </c>
      <c r="P274" s="69">
        <v>33</v>
      </c>
      <c r="Q274" s="69">
        <v>171</v>
      </c>
      <c r="R274" s="136">
        <v>0</v>
      </c>
      <c r="S274" s="69">
        <v>0</v>
      </c>
      <c r="T274" s="69">
        <v>35663</v>
      </c>
      <c r="U274" s="69">
        <v>174704</v>
      </c>
      <c r="V274" s="69">
        <v>276949</v>
      </c>
      <c r="W274" s="69">
        <v>94900</v>
      </c>
      <c r="X274" s="136">
        <v>91606</v>
      </c>
      <c r="Y274" s="278">
        <v>279849</v>
      </c>
    </row>
    <row r="275" spans="1:25">
      <c r="A275" s="176" t="s">
        <v>137</v>
      </c>
      <c r="B275" s="177"/>
      <c r="C275" s="174" t="s">
        <v>138</v>
      </c>
      <c r="D275" s="178">
        <v>0</v>
      </c>
      <c r="E275" s="136">
        <v>3</v>
      </c>
      <c r="F275" s="136">
        <v>3</v>
      </c>
      <c r="G275" s="69">
        <v>3</v>
      </c>
      <c r="H275" s="69">
        <v>0</v>
      </c>
      <c r="I275" s="69">
        <v>1</v>
      </c>
      <c r="J275" s="69">
        <v>1</v>
      </c>
      <c r="K275" s="69">
        <v>0</v>
      </c>
      <c r="L275" s="69">
        <v>0</v>
      </c>
      <c r="M275" s="69">
        <v>3</v>
      </c>
      <c r="N275" s="69">
        <v>0</v>
      </c>
      <c r="O275" s="69">
        <v>7</v>
      </c>
      <c r="P275" s="69">
        <v>1</v>
      </c>
      <c r="Q275" s="69">
        <v>8</v>
      </c>
      <c r="R275" s="136">
        <v>0</v>
      </c>
      <c r="S275" s="69">
        <v>0</v>
      </c>
      <c r="T275" s="69">
        <v>0</v>
      </c>
      <c r="U275" s="69">
        <v>0</v>
      </c>
      <c r="V275" s="69">
        <v>0</v>
      </c>
      <c r="W275" s="69">
        <v>0</v>
      </c>
      <c r="X275" s="136">
        <v>0</v>
      </c>
      <c r="Y275" s="278">
        <v>2964</v>
      </c>
    </row>
    <row r="276" spans="1:25">
      <c r="A276" s="176" t="s">
        <v>139</v>
      </c>
      <c r="B276" s="177"/>
      <c r="C276" s="174" t="s">
        <v>140</v>
      </c>
      <c r="D276" s="178">
        <v>0</v>
      </c>
      <c r="E276" s="136">
        <v>0</v>
      </c>
      <c r="F276" s="136">
        <v>0</v>
      </c>
      <c r="G276" s="69">
        <v>0</v>
      </c>
      <c r="H276" s="69">
        <v>0</v>
      </c>
      <c r="I276" s="69">
        <v>0</v>
      </c>
      <c r="J276" s="69">
        <v>0</v>
      </c>
      <c r="K276" s="69">
        <v>0</v>
      </c>
      <c r="L276" s="69">
        <v>0</v>
      </c>
      <c r="M276" s="69">
        <v>0</v>
      </c>
      <c r="N276" s="69">
        <v>0</v>
      </c>
      <c r="O276" s="69">
        <v>0</v>
      </c>
      <c r="P276" s="69">
        <v>0</v>
      </c>
      <c r="Q276" s="69">
        <v>0</v>
      </c>
      <c r="R276" s="136">
        <v>0</v>
      </c>
      <c r="S276" s="69">
        <v>0</v>
      </c>
      <c r="T276" s="69">
        <v>0</v>
      </c>
      <c r="U276" s="69">
        <v>0</v>
      </c>
      <c r="V276" s="69">
        <v>0</v>
      </c>
      <c r="W276" s="69">
        <v>0</v>
      </c>
      <c r="X276" s="136">
        <v>0</v>
      </c>
      <c r="Y276" s="277" t="s">
        <v>1340</v>
      </c>
    </row>
    <row r="277" spans="1:25">
      <c r="A277" s="176" t="s">
        <v>141</v>
      </c>
      <c r="B277" s="177"/>
      <c r="C277" s="174" t="s">
        <v>142</v>
      </c>
      <c r="D277" s="178">
        <v>0</v>
      </c>
      <c r="E277" s="136">
        <v>0</v>
      </c>
      <c r="F277" s="136">
        <v>0</v>
      </c>
      <c r="G277" s="69">
        <v>0</v>
      </c>
      <c r="H277" s="69">
        <v>0</v>
      </c>
      <c r="I277" s="69">
        <v>0</v>
      </c>
      <c r="J277" s="69">
        <v>0</v>
      </c>
      <c r="K277" s="69">
        <v>0</v>
      </c>
      <c r="L277" s="69">
        <v>0</v>
      </c>
      <c r="M277" s="69">
        <v>0</v>
      </c>
      <c r="N277" s="69">
        <v>0</v>
      </c>
      <c r="O277" s="69">
        <v>0</v>
      </c>
      <c r="P277" s="69">
        <v>0</v>
      </c>
      <c r="Q277" s="69">
        <v>0</v>
      </c>
      <c r="R277" s="136">
        <v>0</v>
      </c>
      <c r="S277" s="69">
        <v>0</v>
      </c>
      <c r="T277" s="69">
        <v>0</v>
      </c>
      <c r="U277" s="69">
        <v>0</v>
      </c>
      <c r="V277" s="69">
        <v>0</v>
      </c>
      <c r="W277" s="69">
        <v>0</v>
      </c>
      <c r="X277" s="69">
        <v>0</v>
      </c>
      <c r="Y277" s="277" t="s">
        <v>1340</v>
      </c>
    </row>
    <row r="278" spans="1:25">
      <c r="A278" s="176" t="s">
        <v>143</v>
      </c>
      <c r="B278" s="177"/>
      <c r="C278" s="174" t="s">
        <v>144</v>
      </c>
      <c r="D278" s="178">
        <v>3</v>
      </c>
      <c r="E278" s="136">
        <v>2</v>
      </c>
      <c r="F278" s="136">
        <v>5</v>
      </c>
      <c r="G278" s="69">
        <v>87</v>
      </c>
      <c r="H278" s="69">
        <v>8</v>
      </c>
      <c r="I278" s="69">
        <v>2</v>
      </c>
      <c r="J278" s="69">
        <v>1</v>
      </c>
      <c r="K278" s="69">
        <v>0</v>
      </c>
      <c r="L278" s="69">
        <v>0</v>
      </c>
      <c r="M278" s="69">
        <v>3</v>
      </c>
      <c r="N278" s="69">
        <v>0</v>
      </c>
      <c r="O278" s="69">
        <v>92</v>
      </c>
      <c r="P278" s="69">
        <v>9</v>
      </c>
      <c r="Q278" s="69">
        <v>101</v>
      </c>
      <c r="R278" s="136">
        <v>0</v>
      </c>
      <c r="S278" s="69">
        <v>0</v>
      </c>
      <c r="T278" s="69">
        <v>36710</v>
      </c>
      <c r="U278" s="69">
        <v>126013</v>
      </c>
      <c r="V278" s="69">
        <v>203123</v>
      </c>
      <c r="W278" s="69">
        <v>75222</v>
      </c>
      <c r="X278" s="136">
        <v>70661</v>
      </c>
      <c r="Y278" s="278">
        <v>207523</v>
      </c>
    </row>
    <row r="279" spans="1:25">
      <c r="A279" s="176" t="s">
        <v>145</v>
      </c>
      <c r="B279" s="177"/>
      <c r="C279" s="174" t="s">
        <v>146</v>
      </c>
      <c r="D279" s="178">
        <v>1</v>
      </c>
      <c r="E279" s="136">
        <v>0</v>
      </c>
      <c r="F279" s="136">
        <v>1</v>
      </c>
      <c r="G279" s="69">
        <v>6</v>
      </c>
      <c r="H279" s="69">
        <v>0</v>
      </c>
      <c r="I279" s="69">
        <v>0</v>
      </c>
      <c r="J279" s="69">
        <v>1</v>
      </c>
      <c r="K279" s="69">
        <v>0</v>
      </c>
      <c r="L279" s="69">
        <v>0</v>
      </c>
      <c r="M279" s="69">
        <v>0</v>
      </c>
      <c r="N279" s="69">
        <v>0</v>
      </c>
      <c r="O279" s="69">
        <v>6</v>
      </c>
      <c r="P279" s="69">
        <v>1</v>
      </c>
      <c r="Q279" s="69">
        <v>7</v>
      </c>
      <c r="R279" s="136">
        <v>0</v>
      </c>
      <c r="S279" s="69">
        <v>0</v>
      </c>
      <c r="T279" s="69" t="s">
        <v>1345</v>
      </c>
      <c r="U279" s="69" t="s">
        <v>1341</v>
      </c>
      <c r="V279" s="69" t="s">
        <v>1341</v>
      </c>
      <c r="W279" s="69" t="s">
        <v>1341</v>
      </c>
      <c r="X279" s="136" t="s">
        <v>1341</v>
      </c>
      <c r="Y279" s="277" t="s">
        <v>1341</v>
      </c>
    </row>
    <row r="280" spans="1:25">
      <c r="A280" s="176" t="s">
        <v>147</v>
      </c>
      <c r="B280" s="177"/>
      <c r="C280" s="174" t="s">
        <v>148</v>
      </c>
      <c r="D280" s="178">
        <v>0</v>
      </c>
      <c r="E280" s="136">
        <v>0</v>
      </c>
      <c r="F280" s="136">
        <v>0</v>
      </c>
      <c r="G280" s="69">
        <v>0</v>
      </c>
      <c r="H280" s="69">
        <v>0</v>
      </c>
      <c r="I280" s="69">
        <v>0</v>
      </c>
      <c r="J280" s="69">
        <v>0</v>
      </c>
      <c r="K280" s="69">
        <v>0</v>
      </c>
      <c r="L280" s="69">
        <v>0</v>
      </c>
      <c r="M280" s="69">
        <v>0</v>
      </c>
      <c r="N280" s="69">
        <v>0</v>
      </c>
      <c r="O280" s="69">
        <v>0</v>
      </c>
      <c r="P280" s="69">
        <v>0</v>
      </c>
      <c r="Q280" s="69">
        <v>0</v>
      </c>
      <c r="R280" s="136">
        <v>0</v>
      </c>
      <c r="S280" s="69">
        <v>0</v>
      </c>
      <c r="T280" s="69">
        <v>0</v>
      </c>
      <c r="U280" s="69">
        <v>0</v>
      </c>
      <c r="V280" s="69">
        <v>0</v>
      </c>
      <c r="W280" s="69">
        <v>0</v>
      </c>
      <c r="X280" s="69">
        <v>0</v>
      </c>
      <c r="Y280" s="277" t="s">
        <v>1340</v>
      </c>
    </row>
    <row r="281" spans="1:25">
      <c r="A281" s="176" t="s">
        <v>149</v>
      </c>
      <c r="B281" s="177"/>
      <c r="C281" s="174" t="s">
        <v>150</v>
      </c>
      <c r="D281" s="180">
        <v>1</v>
      </c>
      <c r="E281" s="136">
        <v>0</v>
      </c>
      <c r="F281" s="136">
        <v>1</v>
      </c>
      <c r="G281" s="69">
        <v>3</v>
      </c>
      <c r="H281" s="69">
        <v>1</v>
      </c>
      <c r="I281" s="69">
        <v>0</v>
      </c>
      <c r="J281" s="69">
        <v>15</v>
      </c>
      <c r="K281" s="69">
        <v>0</v>
      </c>
      <c r="L281" s="69">
        <v>0</v>
      </c>
      <c r="M281" s="136">
        <v>0</v>
      </c>
      <c r="N281" s="136">
        <v>0</v>
      </c>
      <c r="O281" s="69">
        <v>3</v>
      </c>
      <c r="P281" s="69">
        <v>16</v>
      </c>
      <c r="Q281" s="69">
        <v>19</v>
      </c>
      <c r="R281" s="136">
        <v>0</v>
      </c>
      <c r="S281" s="136">
        <v>0</v>
      </c>
      <c r="T281" s="136" t="s">
        <v>1341</v>
      </c>
      <c r="U281" s="136" t="s">
        <v>1351</v>
      </c>
      <c r="V281" s="136" t="s">
        <v>1341</v>
      </c>
      <c r="W281" s="136" t="s">
        <v>1341</v>
      </c>
      <c r="X281" s="136" t="s">
        <v>1341</v>
      </c>
      <c r="Y281" s="277" t="s">
        <v>1354</v>
      </c>
    </row>
    <row r="282" spans="1:25">
      <c r="A282" s="176" t="s">
        <v>151</v>
      </c>
      <c r="B282" s="177"/>
      <c r="C282" s="174" t="s">
        <v>152</v>
      </c>
      <c r="D282" s="180">
        <v>1</v>
      </c>
      <c r="E282" s="136">
        <v>0</v>
      </c>
      <c r="F282" s="136">
        <v>1</v>
      </c>
      <c r="G282" s="69">
        <v>40</v>
      </c>
      <c r="H282" s="69">
        <v>21</v>
      </c>
      <c r="I282" s="69">
        <v>9</v>
      </c>
      <c r="J282" s="69">
        <v>33</v>
      </c>
      <c r="K282" s="69">
        <v>0</v>
      </c>
      <c r="L282" s="69">
        <v>1</v>
      </c>
      <c r="M282" s="136">
        <v>0</v>
      </c>
      <c r="N282" s="136">
        <v>0</v>
      </c>
      <c r="O282" s="69">
        <v>49</v>
      </c>
      <c r="P282" s="69">
        <v>55</v>
      </c>
      <c r="Q282" s="69">
        <v>104</v>
      </c>
      <c r="R282" s="136">
        <v>0</v>
      </c>
      <c r="S282" s="136">
        <v>0</v>
      </c>
      <c r="T282" s="136" t="s">
        <v>1354</v>
      </c>
      <c r="U282" s="136" t="s">
        <v>1341</v>
      </c>
      <c r="V282" s="136" t="s">
        <v>1356</v>
      </c>
      <c r="W282" s="136" t="s">
        <v>1346</v>
      </c>
      <c r="X282" s="136" t="s">
        <v>1344</v>
      </c>
      <c r="Y282" s="277" t="s">
        <v>1350</v>
      </c>
    </row>
    <row r="283" spans="1:25">
      <c r="A283" s="176" t="s">
        <v>153</v>
      </c>
      <c r="B283" s="177"/>
      <c r="C283" s="174" t="s">
        <v>154</v>
      </c>
      <c r="D283" s="180">
        <v>0</v>
      </c>
      <c r="E283" s="136">
        <v>0</v>
      </c>
      <c r="F283" s="136">
        <v>0</v>
      </c>
      <c r="G283" s="69">
        <v>0</v>
      </c>
      <c r="H283" s="69">
        <v>0</v>
      </c>
      <c r="I283" s="69">
        <v>0</v>
      </c>
      <c r="J283" s="69">
        <v>0</v>
      </c>
      <c r="K283" s="69">
        <v>0</v>
      </c>
      <c r="L283" s="69">
        <v>0</v>
      </c>
      <c r="M283" s="136">
        <v>0</v>
      </c>
      <c r="N283" s="136">
        <v>0</v>
      </c>
      <c r="O283" s="69">
        <v>0</v>
      </c>
      <c r="P283" s="69">
        <v>0</v>
      </c>
      <c r="Q283" s="69">
        <v>0</v>
      </c>
      <c r="R283" s="136">
        <v>0</v>
      </c>
      <c r="S283" s="136">
        <v>0</v>
      </c>
      <c r="T283" s="69">
        <v>0</v>
      </c>
      <c r="U283" s="69">
        <v>0</v>
      </c>
      <c r="V283" s="69">
        <v>0</v>
      </c>
      <c r="W283" s="69">
        <v>0</v>
      </c>
      <c r="X283" s="136">
        <v>0</v>
      </c>
      <c r="Y283" s="277" t="s">
        <v>1340</v>
      </c>
    </row>
    <row r="284" spans="1:25">
      <c r="A284" s="176" t="s">
        <v>155</v>
      </c>
      <c r="B284" s="177"/>
      <c r="C284" s="174" t="s">
        <v>156</v>
      </c>
      <c r="D284" s="178">
        <v>1</v>
      </c>
      <c r="E284" s="69">
        <v>2</v>
      </c>
      <c r="F284" s="136">
        <v>3</v>
      </c>
      <c r="G284" s="69">
        <v>10</v>
      </c>
      <c r="H284" s="69">
        <v>1</v>
      </c>
      <c r="I284" s="69">
        <v>0</v>
      </c>
      <c r="J284" s="69">
        <v>0</v>
      </c>
      <c r="K284" s="69">
        <v>0</v>
      </c>
      <c r="L284" s="69">
        <v>0</v>
      </c>
      <c r="M284" s="69">
        <v>2</v>
      </c>
      <c r="N284" s="69">
        <v>1</v>
      </c>
      <c r="O284" s="69">
        <v>12</v>
      </c>
      <c r="P284" s="69">
        <v>2</v>
      </c>
      <c r="Q284" s="69">
        <v>14</v>
      </c>
      <c r="R284" s="136">
        <v>2</v>
      </c>
      <c r="S284" s="69">
        <v>0</v>
      </c>
      <c r="T284" s="69">
        <v>3251</v>
      </c>
      <c r="U284" s="69">
        <v>3531</v>
      </c>
      <c r="V284" s="69">
        <v>7038</v>
      </c>
      <c r="W284" s="69">
        <v>3248</v>
      </c>
      <c r="X284" s="69">
        <v>3248</v>
      </c>
      <c r="Y284" s="278">
        <v>11513</v>
      </c>
    </row>
    <row r="285" spans="1:25">
      <c r="A285" s="176" t="s">
        <v>157</v>
      </c>
      <c r="B285" s="177"/>
      <c r="C285" s="174" t="s">
        <v>158</v>
      </c>
      <c r="D285" s="178">
        <v>2</v>
      </c>
      <c r="E285" s="136">
        <v>4</v>
      </c>
      <c r="F285" s="136">
        <v>6</v>
      </c>
      <c r="G285" s="69">
        <v>7</v>
      </c>
      <c r="H285" s="69">
        <v>2</v>
      </c>
      <c r="I285" s="69">
        <v>2</v>
      </c>
      <c r="J285" s="69">
        <v>2</v>
      </c>
      <c r="K285" s="69">
        <v>0</v>
      </c>
      <c r="L285" s="69">
        <v>0</v>
      </c>
      <c r="M285" s="69">
        <v>4</v>
      </c>
      <c r="N285" s="69">
        <v>1</v>
      </c>
      <c r="O285" s="69">
        <v>13</v>
      </c>
      <c r="P285" s="69">
        <v>5</v>
      </c>
      <c r="Q285" s="69">
        <v>18</v>
      </c>
      <c r="R285" s="136">
        <v>0</v>
      </c>
      <c r="S285" s="69">
        <v>0</v>
      </c>
      <c r="T285" s="69">
        <v>1631</v>
      </c>
      <c r="U285" s="69">
        <v>2966</v>
      </c>
      <c r="V285" s="69">
        <v>7440</v>
      </c>
      <c r="W285" s="69">
        <v>4143</v>
      </c>
      <c r="X285" s="136">
        <v>4143</v>
      </c>
      <c r="Y285" s="278">
        <v>9096</v>
      </c>
    </row>
    <row r="286" spans="1:25">
      <c r="A286" s="176"/>
      <c r="B286" s="177"/>
      <c r="C286" s="174"/>
      <c r="D286" s="178"/>
      <c r="E286" s="136"/>
      <c r="F286" s="136"/>
      <c r="G286" s="69"/>
      <c r="H286" s="69"/>
      <c r="I286" s="69"/>
      <c r="J286" s="69"/>
      <c r="K286" s="69"/>
      <c r="L286" s="69"/>
      <c r="M286" s="69"/>
      <c r="N286" s="69"/>
      <c r="O286" s="69"/>
      <c r="P286" s="69"/>
      <c r="Q286" s="69"/>
      <c r="R286" s="136"/>
      <c r="S286" s="69"/>
      <c r="T286" s="69"/>
      <c r="U286" s="69"/>
      <c r="V286" s="69"/>
      <c r="W286" s="69"/>
      <c r="X286" s="136"/>
      <c r="Y286" s="278"/>
    </row>
    <row r="287" spans="1:25">
      <c r="A287" s="176" t="s">
        <v>90</v>
      </c>
      <c r="B287" s="177"/>
      <c r="C287" s="174" t="s">
        <v>30</v>
      </c>
      <c r="D287" s="178">
        <v>73</v>
      </c>
      <c r="E287" s="69">
        <v>17</v>
      </c>
      <c r="F287" s="69">
        <v>90</v>
      </c>
      <c r="G287" s="136">
        <v>1902</v>
      </c>
      <c r="H287" s="136">
        <v>372</v>
      </c>
      <c r="I287" s="136">
        <v>177</v>
      </c>
      <c r="J287" s="136">
        <v>257</v>
      </c>
      <c r="K287" s="136">
        <v>59</v>
      </c>
      <c r="L287" s="136">
        <v>38</v>
      </c>
      <c r="M287" s="136">
        <v>22</v>
      </c>
      <c r="N287" s="136">
        <v>9</v>
      </c>
      <c r="O287" s="136">
        <v>2054</v>
      </c>
      <c r="P287" s="136">
        <v>661</v>
      </c>
      <c r="Q287" s="136">
        <v>2715</v>
      </c>
      <c r="R287" s="136">
        <v>100</v>
      </c>
      <c r="S287" s="136">
        <v>21</v>
      </c>
      <c r="T287" s="69">
        <v>1235393</v>
      </c>
      <c r="U287" s="69">
        <v>3474832</v>
      </c>
      <c r="V287" s="69">
        <v>7840312</v>
      </c>
      <c r="W287" s="69">
        <v>4082535</v>
      </c>
      <c r="X287" s="69">
        <v>3794179</v>
      </c>
      <c r="Y287" s="278">
        <v>7868610</v>
      </c>
    </row>
    <row r="288" spans="1:25">
      <c r="A288" s="176"/>
      <c r="B288" s="177"/>
      <c r="C288" s="174"/>
      <c r="D288" s="178"/>
      <c r="E288" s="136"/>
      <c r="F288" s="136"/>
      <c r="G288" s="69"/>
      <c r="H288" s="69"/>
      <c r="I288" s="69"/>
      <c r="J288" s="69"/>
      <c r="K288" s="69"/>
      <c r="L288" s="69"/>
      <c r="M288" s="69"/>
      <c r="N288" s="69"/>
      <c r="O288" s="69"/>
      <c r="P288" s="69"/>
      <c r="Q288" s="69"/>
      <c r="R288" s="136"/>
      <c r="S288" s="69"/>
      <c r="T288" s="69"/>
      <c r="U288" s="69"/>
      <c r="V288" s="69"/>
      <c r="W288" s="69"/>
      <c r="X288" s="136"/>
      <c r="Y288" s="278"/>
    </row>
    <row r="289" spans="1:25">
      <c r="A289" s="176" t="s">
        <v>112</v>
      </c>
      <c r="B289" s="177"/>
      <c r="C289" s="174" t="s">
        <v>113</v>
      </c>
      <c r="D289" s="178">
        <v>11</v>
      </c>
      <c r="E289" s="136">
        <v>1</v>
      </c>
      <c r="F289" s="136">
        <v>12</v>
      </c>
      <c r="G289" s="69">
        <v>146</v>
      </c>
      <c r="H289" s="69">
        <v>34</v>
      </c>
      <c r="I289" s="69">
        <v>63</v>
      </c>
      <c r="J289" s="69">
        <v>157</v>
      </c>
      <c r="K289" s="69">
        <v>0</v>
      </c>
      <c r="L289" s="69">
        <v>0</v>
      </c>
      <c r="M289" s="69">
        <v>1</v>
      </c>
      <c r="N289" s="69">
        <v>1</v>
      </c>
      <c r="O289" s="69">
        <v>210</v>
      </c>
      <c r="P289" s="69">
        <v>192</v>
      </c>
      <c r="Q289" s="69">
        <v>402</v>
      </c>
      <c r="R289" s="136">
        <v>85</v>
      </c>
      <c r="S289" s="69">
        <v>14</v>
      </c>
      <c r="T289" s="69">
        <v>129248</v>
      </c>
      <c r="U289" s="69">
        <v>960426</v>
      </c>
      <c r="V289" s="69">
        <v>1323492</v>
      </c>
      <c r="W289" s="69">
        <v>337970</v>
      </c>
      <c r="X289" s="136">
        <v>312983</v>
      </c>
      <c r="Y289" s="278">
        <v>1323892</v>
      </c>
    </row>
    <row r="290" spans="1:25">
      <c r="A290" s="176" t="s">
        <v>114</v>
      </c>
      <c r="B290" s="177"/>
      <c r="C290" s="174" t="s">
        <v>115</v>
      </c>
      <c r="D290" s="178">
        <v>3</v>
      </c>
      <c r="E290" s="136">
        <v>1</v>
      </c>
      <c r="F290" s="136">
        <v>4</v>
      </c>
      <c r="G290" s="69">
        <v>19</v>
      </c>
      <c r="H290" s="69">
        <v>4</v>
      </c>
      <c r="I290" s="69">
        <v>6</v>
      </c>
      <c r="J290" s="69">
        <v>7</v>
      </c>
      <c r="K290" s="69">
        <v>0</v>
      </c>
      <c r="L290" s="69">
        <v>0</v>
      </c>
      <c r="M290" s="69">
        <v>1</v>
      </c>
      <c r="N290" s="69">
        <v>1</v>
      </c>
      <c r="O290" s="69">
        <v>26</v>
      </c>
      <c r="P290" s="69">
        <v>12</v>
      </c>
      <c r="Q290" s="69">
        <v>38</v>
      </c>
      <c r="R290" s="136">
        <v>1</v>
      </c>
      <c r="S290" s="69">
        <v>2</v>
      </c>
      <c r="T290" s="69">
        <v>9442</v>
      </c>
      <c r="U290" s="69">
        <v>9741</v>
      </c>
      <c r="V290" s="69">
        <v>22425</v>
      </c>
      <c r="W290" s="69">
        <v>11044</v>
      </c>
      <c r="X290" s="136">
        <v>11044</v>
      </c>
      <c r="Y290" s="278">
        <v>23275</v>
      </c>
    </row>
    <row r="291" spans="1:25">
      <c r="A291" s="176" t="s">
        <v>116</v>
      </c>
      <c r="B291" s="177"/>
      <c r="C291" s="174" t="s">
        <v>117</v>
      </c>
      <c r="D291" s="178">
        <v>0</v>
      </c>
      <c r="E291" s="136">
        <v>0</v>
      </c>
      <c r="F291" s="136">
        <v>0</v>
      </c>
      <c r="G291" s="69">
        <v>0</v>
      </c>
      <c r="H291" s="69">
        <v>0</v>
      </c>
      <c r="I291" s="69">
        <v>0</v>
      </c>
      <c r="J291" s="69">
        <v>0</v>
      </c>
      <c r="K291" s="69">
        <v>0</v>
      </c>
      <c r="L291" s="69">
        <v>0</v>
      </c>
      <c r="M291" s="69">
        <v>0</v>
      </c>
      <c r="N291" s="69">
        <v>0</v>
      </c>
      <c r="O291" s="69">
        <v>0</v>
      </c>
      <c r="P291" s="69">
        <v>0</v>
      </c>
      <c r="Q291" s="69">
        <v>0</v>
      </c>
      <c r="R291" s="136">
        <v>0</v>
      </c>
      <c r="S291" s="69">
        <v>0</v>
      </c>
      <c r="T291" s="69">
        <v>0</v>
      </c>
      <c r="U291" s="69">
        <v>0</v>
      </c>
      <c r="V291" s="69">
        <v>0</v>
      </c>
      <c r="W291" s="69">
        <v>0</v>
      </c>
      <c r="X291" s="136">
        <v>0</v>
      </c>
      <c r="Y291" s="277" t="s">
        <v>1340</v>
      </c>
    </row>
    <row r="292" spans="1:25">
      <c r="A292" s="176" t="s">
        <v>118</v>
      </c>
      <c r="B292" s="177"/>
      <c r="C292" s="174" t="s">
        <v>119</v>
      </c>
      <c r="D292" s="178">
        <v>3</v>
      </c>
      <c r="E292" s="136">
        <v>0</v>
      </c>
      <c r="F292" s="136">
        <v>3</v>
      </c>
      <c r="G292" s="69">
        <v>53</v>
      </c>
      <c r="H292" s="69">
        <v>10</v>
      </c>
      <c r="I292" s="69">
        <v>4</v>
      </c>
      <c r="J292" s="69">
        <v>9</v>
      </c>
      <c r="K292" s="69">
        <v>0</v>
      </c>
      <c r="L292" s="69">
        <v>0</v>
      </c>
      <c r="M292" s="69">
        <v>0</v>
      </c>
      <c r="N292" s="69">
        <v>0</v>
      </c>
      <c r="O292" s="69">
        <v>57</v>
      </c>
      <c r="P292" s="69">
        <v>19</v>
      </c>
      <c r="Q292" s="69">
        <v>76</v>
      </c>
      <c r="R292" s="136">
        <v>9</v>
      </c>
      <c r="S292" s="69">
        <v>2</v>
      </c>
      <c r="T292" s="69">
        <v>18842</v>
      </c>
      <c r="U292" s="69">
        <v>49680</v>
      </c>
      <c r="V292" s="69">
        <v>107832</v>
      </c>
      <c r="W292" s="69">
        <v>53827</v>
      </c>
      <c r="X292" s="136">
        <v>51481</v>
      </c>
      <c r="Y292" s="278">
        <v>107832</v>
      </c>
    </row>
    <row r="293" spans="1:25">
      <c r="A293" s="176" t="s">
        <v>120</v>
      </c>
      <c r="B293" s="177"/>
      <c r="C293" s="174" t="s">
        <v>121</v>
      </c>
      <c r="D293" s="178">
        <v>3</v>
      </c>
      <c r="E293" s="136">
        <v>2</v>
      </c>
      <c r="F293" s="136">
        <v>5</v>
      </c>
      <c r="G293" s="69">
        <v>90</v>
      </c>
      <c r="H293" s="69">
        <v>26</v>
      </c>
      <c r="I293" s="69">
        <v>12</v>
      </c>
      <c r="J293" s="69">
        <v>1</v>
      </c>
      <c r="K293" s="69">
        <v>0</v>
      </c>
      <c r="L293" s="69">
        <v>0</v>
      </c>
      <c r="M293" s="69">
        <v>4</v>
      </c>
      <c r="N293" s="69">
        <v>2</v>
      </c>
      <c r="O293" s="69">
        <v>106</v>
      </c>
      <c r="P293" s="69">
        <v>29</v>
      </c>
      <c r="Q293" s="69">
        <v>135</v>
      </c>
      <c r="R293" s="136">
        <v>1</v>
      </c>
      <c r="S293" s="69">
        <v>0</v>
      </c>
      <c r="T293" s="69">
        <v>43260</v>
      </c>
      <c r="U293" s="69">
        <v>68941</v>
      </c>
      <c r="V293" s="69">
        <v>198388</v>
      </c>
      <c r="W293" s="69">
        <v>120803</v>
      </c>
      <c r="X293" s="136">
        <v>112575</v>
      </c>
      <c r="Y293" s="278">
        <v>199311</v>
      </c>
    </row>
    <row r="294" spans="1:25">
      <c r="A294" s="176" t="s">
        <v>122</v>
      </c>
      <c r="B294" s="177"/>
      <c r="C294" s="174" t="s">
        <v>123</v>
      </c>
      <c r="D294" s="178">
        <v>3</v>
      </c>
      <c r="E294" s="136">
        <v>0</v>
      </c>
      <c r="F294" s="136">
        <v>3</v>
      </c>
      <c r="G294" s="69">
        <v>10</v>
      </c>
      <c r="H294" s="69">
        <v>6</v>
      </c>
      <c r="I294" s="69">
        <v>0</v>
      </c>
      <c r="J294" s="69">
        <v>11</v>
      </c>
      <c r="K294" s="69">
        <v>0</v>
      </c>
      <c r="L294" s="69">
        <v>0</v>
      </c>
      <c r="M294" s="69">
        <v>0</v>
      </c>
      <c r="N294" s="69">
        <v>0</v>
      </c>
      <c r="O294" s="69">
        <v>10</v>
      </c>
      <c r="P294" s="69">
        <v>17</v>
      </c>
      <c r="Q294" s="69">
        <v>27</v>
      </c>
      <c r="R294" s="136">
        <v>0</v>
      </c>
      <c r="S294" s="69">
        <v>0</v>
      </c>
      <c r="T294" s="69">
        <v>5279</v>
      </c>
      <c r="U294" s="69">
        <v>15575</v>
      </c>
      <c r="V294" s="69">
        <v>34900</v>
      </c>
      <c r="W294" s="69">
        <v>17894</v>
      </c>
      <c r="X294" s="136">
        <v>17894</v>
      </c>
      <c r="Y294" s="278">
        <v>34900</v>
      </c>
    </row>
    <row r="295" spans="1:25">
      <c r="A295" s="176" t="s">
        <v>124</v>
      </c>
      <c r="B295" s="177"/>
      <c r="C295" s="174" t="s">
        <v>125</v>
      </c>
      <c r="D295" s="178">
        <v>1</v>
      </c>
      <c r="E295" s="136">
        <v>1</v>
      </c>
      <c r="F295" s="136">
        <v>2</v>
      </c>
      <c r="G295" s="69">
        <v>1</v>
      </c>
      <c r="H295" s="69">
        <v>0</v>
      </c>
      <c r="I295" s="69">
        <v>0</v>
      </c>
      <c r="J295" s="69">
        <v>0</v>
      </c>
      <c r="K295" s="69">
        <v>0</v>
      </c>
      <c r="L295" s="69">
        <v>0</v>
      </c>
      <c r="M295" s="69">
        <v>2</v>
      </c>
      <c r="N295" s="69">
        <v>1</v>
      </c>
      <c r="O295" s="69">
        <v>3</v>
      </c>
      <c r="P295" s="69">
        <v>1</v>
      </c>
      <c r="Q295" s="69">
        <v>4</v>
      </c>
      <c r="R295" s="136">
        <v>0</v>
      </c>
      <c r="S295" s="69">
        <v>0</v>
      </c>
      <c r="T295" s="69" t="s">
        <v>1341</v>
      </c>
      <c r="U295" s="69" t="s">
        <v>1341</v>
      </c>
      <c r="V295" s="69" t="s">
        <v>1352</v>
      </c>
      <c r="W295" s="69" t="s">
        <v>1341</v>
      </c>
      <c r="X295" s="136" t="s">
        <v>1354</v>
      </c>
      <c r="Y295" s="277" t="s">
        <v>1341</v>
      </c>
    </row>
    <row r="296" spans="1:25">
      <c r="A296" s="176" t="s">
        <v>126</v>
      </c>
      <c r="B296" s="177"/>
      <c r="C296" s="174" t="s">
        <v>127</v>
      </c>
      <c r="D296" s="178">
        <v>1</v>
      </c>
      <c r="E296" s="136">
        <v>0</v>
      </c>
      <c r="F296" s="136">
        <v>1</v>
      </c>
      <c r="G296" s="69">
        <v>11</v>
      </c>
      <c r="H296" s="69">
        <v>0</v>
      </c>
      <c r="I296" s="69">
        <v>0</v>
      </c>
      <c r="J296" s="69">
        <v>3</v>
      </c>
      <c r="K296" s="69">
        <v>0</v>
      </c>
      <c r="L296" s="69">
        <v>0</v>
      </c>
      <c r="M296" s="69">
        <v>0</v>
      </c>
      <c r="N296" s="69">
        <v>0</v>
      </c>
      <c r="O296" s="69">
        <v>11</v>
      </c>
      <c r="P296" s="69">
        <v>3</v>
      </c>
      <c r="Q296" s="69">
        <v>14</v>
      </c>
      <c r="R296" s="136">
        <v>0</v>
      </c>
      <c r="S296" s="69">
        <v>0</v>
      </c>
      <c r="T296" s="69" t="s">
        <v>1341</v>
      </c>
      <c r="U296" s="69" t="s">
        <v>1354</v>
      </c>
      <c r="V296" s="69" t="s">
        <v>1341</v>
      </c>
      <c r="W296" s="69" t="s">
        <v>1354</v>
      </c>
      <c r="X296" s="136" t="s">
        <v>1341</v>
      </c>
      <c r="Y296" s="277" t="s">
        <v>1341</v>
      </c>
    </row>
    <row r="297" spans="1:25">
      <c r="A297" s="176" t="s">
        <v>128</v>
      </c>
      <c r="B297" s="177"/>
      <c r="C297" s="174" t="s">
        <v>129</v>
      </c>
      <c r="D297" s="178">
        <v>0</v>
      </c>
      <c r="E297" s="136">
        <v>0</v>
      </c>
      <c r="F297" s="136">
        <v>0</v>
      </c>
      <c r="G297" s="69">
        <v>0</v>
      </c>
      <c r="H297" s="69">
        <v>0</v>
      </c>
      <c r="I297" s="69">
        <v>0</v>
      </c>
      <c r="J297" s="69">
        <v>0</v>
      </c>
      <c r="K297" s="69">
        <v>0</v>
      </c>
      <c r="L297" s="69">
        <v>0</v>
      </c>
      <c r="M297" s="69">
        <v>0</v>
      </c>
      <c r="N297" s="69">
        <v>0</v>
      </c>
      <c r="O297" s="69">
        <v>0</v>
      </c>
      <c r="P297" s="69">
        <v>0</v>
      </c>
      <c r="Q297" s="69">
        <v>0</v>
      </c>
      <c r="R297" s="136">
        <v>0</v>
      </c>
      <c r="S297" s="69">
        <v>0</v>
      </c>
      <c r="T297" s="69">
        <v>0</v>
      </c>
      <c r="U297" s="69">
        <v>0</v>
      </c>
      <c r="V297" s="69">
        <v>0</v>
      </c>
      <c r="W297" s="69">
        <v>0</v>
      </c>
      <c r="X297" s="136">
        <v>0</v>
      </c>
      <c r="Y297" s="277" t="s">
        <v>1340</v>
      </c>
    </row>
    <row r="298" spans="1:25">
      <c r="A298" s="176" t="s">
        <v>130</v>
      </c>
      <c r="B298" s="177"/>
      <c r="C298" s="174" t="s">
        <v>131</v>
      </c>
      <c r="D298" s="178">
        <v>2</v>
      </c>
      <c r="E298" s="136">
        <v>0</v>
      </c>
      <c r="F298" s="136">
        <v>2</v>
      </c>
      <c r="G298" s="69">
        <v>9</v>
      </c>
      <c r="H298" s="69">
        <v>2</v>
      </c>
      <c r="I298" s="69">
        <v>0</v>
      </c>
      <c r="J298" s="69">
        <v>14</v>
      </c>
      <c r="K298" s="69">
        <v>0</v>
      </c>
      <c r="L298" s="69">
        <v>0</v>
      </c>
      <c r="M298" s="69">
        <v>0</v>
      </c>
      <c r="N298" s="69">
        <v>0</v>
      </c>
      <c r="O298" s="69">
        <v>9</v>
      </c>
      <c r="P298" s="69">
        <v>16</v>
      </c>
      <c r="Q298" s="69">
        <v>25</v>
      </c>
      <c r="R298" s="136">
        <v>0</v>
      </c>
      <c r="S298" s="69">
        <v>0</v>
      </c>
      <c r="T298" s="69" t="s">
        <v>1341</v>
      </c>
      <c r="U298" s="69" t="s">
        <v>1341</v>
      </c>
      <c r="V298" s="69" t="s">
        <v>1347</v>
      </c>
      <c r="W298" s="69" t="s">
        <v>1341</v>
      </c>
      <c r="X298" s="69" t="s">
        <v>1341</v>
      </c>
      <c r="Y298" s="277" t="s">
        <v>1347</v>
      </c>
    </row>
    <row r="299" spans="1:25">
      <c r="A299" s="176" t="s">
        <v>132</v>
      </c>
      <c r="B299" s="177"/>
      <c r="C299" s="174" t="s">
        <v>133</v>
      </c>
      <c r="D299" s="178">
        <v>0</v>
      </c>
      <c r="E299" s="136">
        <v>0</v>
      </c>
      <c r="F299" s="136">
        <v>0</v>
      </c>
      <c r="G299" s="69">
        <v>0</v>
      </c>
      <c r="H299" s="69">
        <v>0</v>
      </c>
      <c r="I299" s="69">
        <v>0</v>
      </c>
      <c r="J299" s="69">
        <v>0</v>
      </c>
      <c r="K299" s="69">
        <v>0</v>
      </c>
      <c r="L299" s="69">
        <v>0</v>
      </c>
      <c r="M299" s="69">
        <v>0</v>
      </c>
      <c r="N299" s="69">
        <v>0</v>
      </c>
      <c r="O299" s="69">
        <v>0</v>
      </c>
      <c r="P299" s="69">
        <v>0</v>
      </c>
      <c r="Q299" s="69">
        <v>0</v>
      </c>
      <c r="R299" s="136">
        <v>0</v>
      </c>
      <c r="S299" s="69">
        <v>0</v>
      </c>
      <c r="T299" s="69">
        <v>0</v>
      </c>
      <c r="U299" s="69">
        <v>0</v>
      </c>
      <c r="V299" s="69">
        <v>0</v>
      </c>
      <c r="W299" s="69">
        <v>0</v>
      </c>
      <c r="X299" s="136">
        <v>0</v>
      </c>
      <c r="Y299" s="277" t="s">
        <v>1340</v>
      </c>
    </row>
    <row r="300" spans="1:25">
      <c r="A300" s="176">
        <v>20</v>
      </c>
      <c r="B300" s="177"/>
      <c r="C300" s="174" t="s">
        <v>134</v>
      </c>
      <c r="D300" s="178">
        <v>0</v>
      </c>
      <c r="E300" s="136">
        <v>0</v>
      </c>
      <c r="F300" s="136">
        <v>0</v>
      </c>
      <c r="G300" s="69">
        <v>0</v>
      </c>
      <c r="H300" s="69">
        <v>0</v>
      </c>
      <c r="I300" s="69">
        <v>0</v>
      </c>
      <c r="J300" s="69">
        <v>0</v>
      </c>
      <c r="K300" s="69">
        <v>0</v>
      </c>
      <c r="L300" s="69">
        <v>0</v>
      </c>
      <c r="M300" s="69">
        <v>0</v>
      </c>
      <c r="N300" s="69">
        <v>0</v>
      </c>
      <c r="O300" s="69">
        <v>0</v>
      </c>
      <c r="P300" s="69">
        <v>0</v>
      </c>
      <c r="Q300" s="69">
        <v>0</v>
      </c>
      <c r="R300" s="136">
        <v>0</v>
      </c>
      <c r="S300" s="69">
        <v>0</v>
      </c>
      <c r="T300" s="69">
        <v>0</v>
      </c>
      <c r="U300" s="69">
        <v>0</v>
      </c>
      <c r="V300" s="69">
        <v>0</v>
      </c>
      <c r="W300" s="69">
        <v>0</v>
      </c>
      <c r="X300" s="136">
        <v>0</v>
      </c>
      <c r="Y300" s="277" t="s">
        <v>1340</v>
      </c>
    </row>
    <row r="301" spans="1:25">
      <c r="A301" s="176" t="s">
        <v>135</v>
      </c>
      <c r="B301" s="177"/>
      <c r="C301" s="174" t="s">
        <v>136</v>
      </c>
      <c r="D301" s="178">
        <v>7</v>
      </c>
      <c r="E301" s="136">
        <v>3</v>
      </c>
      <c r="F301" s="136">
        <v>10</v>
      </c>
      <c r="G301" s="69">
        <v>80</v>
      </c>
      <c r="H301" s="69">
        <v>4</v>
      </c>
      <c r="I301" s="69">
        <v>6</v>
      </c>
      <c r="J301" s="69">
        <v>5</v>
      </c>
      <c r="K301" s="69">
        <v>1</v>
      </c>
      <c r="L301" s="69">
        <v>1</v>
      </c>
      <c r="M301" s="69">
        <v>3</v>
      </c>
      <c r="N301" s="69">
        <v>1</v>
      </c>
      <c r="O301" s="69">
        <v>90</v>
      </c>
      <c r="P301" s="69">
        <v>11</v>
      </c>
      <c r="Q301" s="69">
        <v>101</v>
      </c>
      <c r="R301" s="136">
        <v>0</v>
      </c>
      <c r="S301" s="69">
        <v>0</v>
      </c>
      <c r="T301" s="69">
        <v>27738</v>
      </c>
      <c r="U301" s="69">
        <v>109188</v>
      </c>
      <c r="V301" s="69">
        <v>208311</v>
      </c>
      <c r="W301" s="69">
        <v>92183</v>
      </c>
      <c r="X301" s="136">
        <v>85034</v>
      </c>
      <c r="Y301" s="278">
        <v>209610</v>
      </c>
    </row>
    <row r="302" spans="1:25">
      <c r="A302" s="176" t="s">
        <v>137</v>
      </c>
      <c r="B302" s="177"/>
      <c r="C302" s="174" t="s">
        <v>138</v>
      </c>
      <c r="D302" s="178">
        <v>0</v>
      </c>
      <c r="E302" s="136">
        <v>0</v>
      </c>
      <c r="F302" s="136">
        <v>0</v>
      </c>
      <c r="G302" s="69">
        <v>0</v>
      </c>
      <c r="H302" s="69">
        <v>0</v>
      </c>
      <c r="I302" s="69">
        <v>0</v>
      </c>
      <c r="J302" s="69">
        <v>0</v>
      </c>
      <c r="K302" s="69">
        <v>0</v>
      </c>
      <c r="L302" s="69">
        <v>0</v>
      </c>
      <c r="M302" s="69">
        <v>0</v>
      </c>
      <c r="N302" s="69">
        <v>0</v>
      </c>
      <c r="O302" s="69">
        <v>0</v>
      </c>
      <c r="P302" s="69">
        <v>0</v>
      </c>
      <c r="Q302" s="69">
        <v>0</v>
      </c>
      <c r="R302" s="136">
        <v>0</v>
      </c>
      <c r="S302" s="69">
        <v>0</v>
      </c>
      <c r="T302" s="69">
        <v>0</v>
      </c>
      <c r="U302" s="69">
        <v>0</v>
      </c>
      <c r="V302" s="69">
        <v>0</v>
      </c>
      <c r="W302" s="69">
        <v>0</v>
      </c>
      <c r="X302" s="136">
        <v>0</v>
      </c>
      <c r="Y302" s="277" t="s">
        <v>1340</v>
      </c>
    </row>
    <row r="303" spans="1:25">
      <c r="A303" s="176" t="s">
        <v>139</v>
      </c>
      <c r="B303" s="177"/>
      <c r="C303" s="174" t="s">
        <v>140</v>
      </c>
      <c r="D303" s="178">
        <v>0</v>
      </c>
      <c r="E303" s="136">
        <v>0</v>
      </c>
      <c r="F303" s="136">
        <v>0</v>
      </c>
      <c r="G303" s="69">
        <v>0</v>
      </c>
      <c r="H303" s="69">
        <v>0</v>
      </c>
      <c r="I303" s="69">
        <v>0</v>
      </c>
      <c r="J303" s="69">
        <v>0</v>
      </c>
      <c r="K303" s="69">
        <v>0</v>
      </c>
      <c r="L303" s="69">
        <v>0</v>
      </c>
      <c r="M303" s="69">
        <v>0</v>
      </c>
      <c r="N303" s="69">
        <v>0</v>
      </c>
      <c r="O303" s="69">
        <v>0</v>
      </c>
      <c r="P303" s="69">
        <v>0</v>
      </c>
      <c r="Q303" s="69">
        <v>0</v>
      </c>
      <c r="R303" s="136">
        <v>0</v>
      </c>
      <c r="S303" s="69">
        <v>0</v>
      </c>
      <c r="T303" s="69">
        <v>0</v>
      </c>
      <c r="U303" s="69">
        <v>0</v>
      </c>
      <c r="V303" s="69">
        <v>0</v>
      </c>
      <c r="W303" s="69">
        <v>0</v>
      </c>
      <c r="X303" s="136">
        <v>0</v>
      </c>
      <c r="Y303" s="277" t="s">
        <v>1340</v>
      </c>
    </row>
    <row r="304" spans="1:25">
      <c r="A304" s="176" t="s">
        <v>141</v>
      </c>
      <c r="B304" s="177"/>
      <c r="C304" s="174" t="s">
        <v>142</v>
      </c>
      <c r="D304" s="178">
        <v>3</v>
      </c>
      <c r="E304" s="136">
        <v>3</v>
      </c>
      <c r="F304" s="136">
        <v>6</v>
      </c>
      <c r="G304" s="69">
        <v>9</v>
      </c>
      <c r="H304" s="69">
        <v>3</v>
      </c>
      <c r="I304" s="69">
        <v>10</v>
      </c>
      <c r="J304" s="69">
        <v>2</v>
      </c>
      <c r="K304" s="69">
        <v>0</v>
      </c>
      <c r="L304" s="69">
        <v>0</v>
      </c>
      <c r="M304" s="69">
        <v>3</v>
      </c>
      <c r="N304" s="69">
        <v>0</v>
      </c>
      <c r="O304" s="69">
        <v>22</v>
      </c>
      <c r="P304" s="69">
        <v>5</v>
      </c>
      <c r="Q304" s="69">
        <v>27</v>
      </c>
      <c r="R304" s="136">
        <v>0</v>
      </c>
      <c r="S304" s="69">
        <v>0</v>
      </c>
      <c r="T304" s="69">
        <v>3886</v>
      </c>
      <c r="U304" s="69">
        <v>9876</v>
      </c>
      <c r="V304" s="69">
        <v>19349</v>
      </c>
      <c r="W304" s="69">
        <v>8771</v>
      </c>
      <c r="X304" s="69">
        <v>8771</v>
      </c>
      <c r="Y304" s="278">
        <v>21160</v>
      </c>
    </row>
    <row r="305" spans="1:25">
      <c r="A305" s="176" t="s">
        <v>143</v>
      </c>
      <c r="B305" s="177"/>
      <c r="C305" s="174" t="s">
        <v>144</v>
      </c>
      <c r="D305" s="178">
        <v>5</v>
      </c>
      <c r="E305" s="136">
        <v>0</v>
      </c>
      <c r="F305" s="136">
        <v>5</v>
      </c>
      <c r="G305" s="69">
        <v>82</v>
      </c>
      <c r="H305" s="69">
        <v>16</v>
      </c>
      <c r="I305" s="69">
        <v>4</v>
      </c>
      <c r="J305" s="69">
        <v>1</v>
      </c>
      <c r="K305" s="69">
        <v>0</v>
      </c>
      <c r="L305" s="69">
        <v>0</v>
      </c>
      <c r="M305" s="69">
        <v>0</v>
      </c>
      <c r="N305" s="69">
        <v>0</v>
      </c>
      <c r="O305" s="69">
        <v>86</v>
      </c>
      <c r="P305" s="69">
        <v>17</v>
      </c>
      <c r="Q305" s="69">
        <v>103</v>
      </c>
      <c r="R305" s="136">
        <v>1</v>
      </c>
      <c r="S305" s="69">
        <v>0</v>
      </c>
      <c r="T305" s="69">
        <v>38235</v>
      </c>
      <c r="U305" s="69">
        <v>174413</v>
      </c>
      <c r="V305" s="69">
        <v>297785</v>
      </c>
      <c r="W305" s="69">
        <v>115130</v>
      </c>
      <c r="X305" s="136">
        <v>73401</v>
      </c>
      <c r="Y305" s="278">
        <v>297785</v>
      </c>
    </row>
    <row r="306" spans="1:25">
      <c r="A306" s="176" t="s">
        <v>145</v>
      </c>
      <c r="B306" s="177"/>
      <c r="C306" s="174" t="s">
        <v>146</v>
      </c>
      <c r="D306" s="178">
        <v>23</v>
      </c>
      <c r="E306" s="136">
        <v>4</v>
      </c>
      <c r="F306" s="136">
        <v>27</v>
      </c>
      <c r="G306" s="69">
        <v>615</v>
      </c>
      <c r="H306" s="69">
        <v>78</v>
      </c>
      <c r="I306" s="69">
        <v>63</v>
      </c>
      <c r="J306" s="69">
        <v>18</v>
      </c>
      <c r="K306" s="69">
        <v>18</v>
      </c>
      <c r="L306" s="69">
        <v>5</v>
      </c>
      <c r="M306" s="69">
        <v>5</v>
      </c>
      <c r="N306" s="69">
        <v>3</v>
      </c>
      <c r="O306" s="69">
        <v>642</v>
      </c>
      <c r="P306" s="69">
        <v>99</v>
      </c>
      <c r="Q306" s="69">
        <v>741</v>
      </c>
      <c r="R306" s="136">
        <v>3</v>
      </c>
      <c r="S306" s="69">
        <v>3</v>
      </c>
      <c r="T306" s="69">
        <v>313408</v>
      </c>
      <c r="U306" s="69">
        <v>893551</v>
      </c>
      <c r="V306" s="69">
        <v>1512063</v>
      </c>
      <c r="W306" s="69">
        <v>600771</v>
      </c>
      <c r="X306" s="136">
        <v>574809</v>
      </c>
      <c r="Y306" s="278">
        <v>1533587</v>
      </c>
    </row>
    <row r="307" spans="1:25">
      <c r="A307" s="176" t="s">
        <v>147</v>
      </c>
      <c r="B307" s="177"/>
      <c r="C307" s="174" t="s">
        <v>148</v>
      </c>
      <c r="D307" s="178">
        <v>2</v>
      </c>
      <c r="E307" s="136">
        <v>0</v>
      </c>
      <c r="F307" s="136">
        <v>2</v>
      </c>
      <c r="G307" s="69">
        <v>4</v>
      </c>
      <c r="H307" s="69">
        <v>2</v>
      </c>
      <c r="I307" s="69">
        <v>2</v>
      </c>
      <c r="J307" s="69">
        <v>1</v>
      </c>
      <c r="K307" s="69">
        <v>0</v>
      </c>
      <c r="L307" s="69">
        <v>0</v>
      </c>
      <c r="M307" s="69">
        <v>1</v>
      </c>
      <c r="N307" s="69">
        <v>0</v>
      </c>
      <c r="O307" s="69">
        <v>7</v>
      </c>
      <c r="P307" s="69">
        <v>3</v>
      </c>
      <c r="Q307" s="69">
        <v>10</v>
      </c>
      <c r="R307" s="136">
        <v>0</v>
      </c>
      <c r="S307" s="69">
        <v>0</v>
      </c>
      <c r="T307" s="69" t="s">
        <v>1341</v>
      </c>
      <c r="U307" s="69" t="s">
        <v>1341</v>
      </c>
      <c r="V307" s="69" t="s">
        <v>1341</v>
      </c>
      <c r="W307" s="69" t="s">
        <v>1341</v>
      </c>
      <c r="X307" s="69" t="s">
        <v>1341</v>
      </c>
      <c r="Y307" s="277" t="s">
        <v>1341</v>
      </c>
    </row>
    <row r="308" spans="1:25">
      <c r="A308" s="176" t="s">
        <v>149</v>
      </c>
      <c r="B308" s="177"/>
      <c r="C308" s="174" t="s">
        <v>150</v>
      </c>
      <c r="D308" s="180">
        <v>2</v>
      </c>
      <c r="E308" s="136">
        <v>0</v>
      </c>
      <c r="F308" s="136">
        <v>2</v>
      </c>
      <c r="G308" s="69">
        <v>28</v>
      </c>
      <c r="H308" s="69">
        <v>4</v>
      </c>
      <c r="I308" s="69">
        <v>2</v>
      </c>
      <c r="J308" s="69">
        <v>24</v>
      </c>
      <c r="K308" s="69">
        <v>2</v>
      </c>
      <c r="L308" s="69">
        <v>0</v>
      </c>
      <c r="M308" s="136">
        <v>0</v>
      </c>
      <c r="N308" s="136">
        <v>0</v>
      </c>
      <c r="O308" s="69">
        <v>32</v>
      </c>
      <c r="P308" s="69">
        <v>28</v>
      </c>
      <c r="Q308" s="69">
        <v>60</v>
      </c>
      <c r="R308" s="136">
        <v>0</v>
      </c>
      <c r="S308" s="136">
        <v>0</v>
      </c>
      <c r="T308" s="136" t="s">
        <v>1341</v>
      </c>
      <c r="U308" s="136" t="s">
        <v>1354</v>
      </c>
      <c r="V308" s="136" t="s">
        <v>1341</v>
      </c>
      <c r="W308" s="136" t="s">
        <v>1341</v>
      </c>
      <c r="X308" s="136" t="s">
        <v>1354</v>
      </c>
      <c r="Y308" s="277" t="s">
        <v>1354</v>
      </c>
    </row>
    <row r="309" spans="1:25">
      <c r="A309" s="176" t="s">
        <v>151</v>
      </c>
      <c r="B309" s="177"/>
      <c r="C309" s="174" t="s">
        <v>152</v>
      </c>
      <c r="D309" s="180">
        <v>1</v>
      </c>
      <c r="E309" s="136">
        <v>0</v>
      </c>
      <c r="F309" s="136">
        <v>1</v>
      </c>
      <c r="G309" s="69">
        <v>667</v>
      </c>
      <c r="H309" s="69">
        <v>169</v>
      </c>
      <c r="I309" s="69">
        <v>0</v>
      </c>
      <c r="J309" s="69">
        <v>0</v>
      </c>
      <c r="K309" s="69">
        <v>38</v>
      </c>
      <c r="L309" s="69">
        <v>32</v>
      </c>
      <c r="M309" s="136">
        <v>0</v>
      </c>
      <c r="N309" s="136">
        <v>0</v>
      </c>
      <c r="O309" s="69">
        <v>658</v>
      </c>
      <c r="P309" s="69">
        <v>191</v>
      </c>
      <c r="Q309" s="69">
        <v>849</v>
      </c>
      <c r="R309" s="136">
        <v>0</v>
      </c>
      <c r="S309" s="136">
        <v>0</v>
      </c>
      <c r="T309" s="136" t="s">
        <v>1356</v>
      </c>
      <c r="U309" s="136" t="s">
        <v>1354</v>
      </c>
      <c r="V309" s="136" t="s">
        <v>1347</v>
      </c>
      <c r="W309" s="136" t="s">
        <v>1350</v>
      </c>
      <c r="X309" s="136" t="s">
        <v>1354</v>
      </c>
      <c r="Y309" s="277" t="s">
        <v>1356</v>
      </c>
    </row>
    <row r="310" spans="1:25">
      <c r="A310" s="176" t="s">
        <v>153</v>
      </c>
      <c r="B310" s="177"/>
      <c r="C310" s="174" t="s">
        <v>154</v>
      </c>
      <c r="D310" s="180">
        <v>0</v>
      </c>
      <c r="E310" s="136">
        <v>0</v>
      </c>
      <c r="F310" s="136">
        <v>0</v>
      </c>
      <c r="G310" s="69">
        <v>0</v>
      </c>
      <c r="H310" s="69">
        <v>0</v>
      </c>
      <c r="I310" s="69">
        <v>0</v>
      </c>
      <c r="J310" s="69">
        <v>0</v>
      </c>
      <c r="K310" s="69">
        <v>0</v>
      </c>
      <c r="L310" s="69">
        <v>0</v>
      </c>
      <c r="M310" s="136">
        <v>0</v>
      </c>
      <c r="N310" s="136">
        <v>0</v>
      </c>
      <c r="O310" s="69">
        <v>0</v>
      </c>
      <c r="P310" s="69">
        <v>0</v>
      </c>
      <c r="Q310" s="69">
        <v>0</v>
      </c>
      <c r="R310" s="136">
        <v>0</v>
      </c>
      <c r="S310" s="136">
        <v>0</v>
      </c>
      <c r="T310" s="136">
        <v>0</v>
      </c>
      <c r="U310" s="136">
        <v>0</v>
      </c>
      <c r="V310" s="136">
        <v>0</v>
      </c>
      <c r="W310" s="136">
        <v>0</v>
      </c>
      <c r="X310" s="136">
        <v>0</v>
      </c>
      <c r="Y310" s="277" t="s">
        <v>1340</v>
      </c>
    </row>
    <row r="311" spans="1:25">
      <c r="A311" s="176" t="s">
        <v>155</v>
      </c>
      <c r="B311" s="177"/>
      <c r="C311" s="174" t="s">
        <v>156</v>
      </c>
      <c r="D311" s="178">
        <v>1</v>
      </c>
      <c r="E311" s="69">
        <v>0</v>
      </c>
      <c r="F311" s="136">
        <v>1</v>
      </c>
      <c r="G311" s="69">
        <v>25</v>
      </c>
      <c r="H311" s="69">
        <v>1</v>
      </c>
      <c r="I311" s="69">
        <v>1</v>
      </c>
      <c r="J311" s="69">
        <v>0</v>
      </c>
      <c r="K311" s="69">
        <v>0</v>
      </c>
      <c r="L311" s="69">
        <v>0</v>
      </c>
      <c r="M311" s="69">
        <v>0</v>
      </c>
      <c r="N311" s="69">
        <v>0</v>
      </c>
      <c r="O311" s="69">
        <v>26</v>
      </c>
      <c r="P311" s="69">
        <v>1</v>
      </c>
      <c r="Q311" s="69">
        <v>27</v>
      </c>
      <c r="R311" s="136">
        <v>0</v>
      </c>
      <c r="S311" s="69">
        <v>0</v>
      </c>
      <c r="T311" s="136" t="s">
        <v>1341</v>
      </c>
      <c r="U311" s="136" t="s">
        <v>1341</v>
      </c>
      <c r="V311" s="136" t="s">
        <v>1341</v>
      </c>
      <c r="W311" s="136" t="s">
        <v>1341</v>
      </c>
      <c r="X311" s="136" t="s">
        <v>1341</v>
      </c>
      <c r="Y311" s="277" t="s">
        <v>1341</v>
      </c>
    </row>
    <row r="312" spans="1:25">
      <c r="A312" s="176" t="s">
        <v>157</v>
      </c>
      <c r="B312" s="177"/>
      <c r="C312" s="174" t="s">
        <v>158</v>
      </c>
      <c r="D312" s="178">
        <v>2</v>
      </c>
      <c r="E312" s="136">
        <v>2</v>
      </c>
      <c r="F312" s="136">
        <v>4</v>
      </c>
      <c r="G312" s="69">
        <v>53</v>
      </c>
      <c r="H312" s="69">
        <v>13</v>
      </c>
      <c r="I312" s="69">
        <v>4</v>
      </c>
      <c r="J312" s="69">
        <v>4</v>
      </c>
      <c r="K312" s="69">
        <v>0</v>
      </c>
      <c r="L312" s="69">
        <v>0</v>
      </c>
      <c r="M312" s="69">
        <v>2</v>
      </c>
      <c r="N312" s="69">
        <v>0</v>
      </c>
      <c r="O312" s="69">
        <v>59</v>
      </c>
      <c r="P312" s="69">
        <v>17</v>
      </c>
      <c r="Q312" s="69">
        <v>76</v>
      </c>
      <c r="R312" s="136">
        <v>0</v>
      </c>
      <c r="S312" s="69">
        <v>0</v>
      </c>
      <c r="T312" s="136">
        <v>16683</v>
      </c>
      <c r="U312" s="136">
        <v>13942</v>
      </c>
      <c r="V312" s="136">
        <v>77340</v>
      </c>
      <c r="W312" s="136">
        <v>60116</v>
      </c>
      <c r="X312" s="136">
        <v>57950</v>
      </c>
      <c r="Y312" s="278">
        <v>78381</v>
      </c>
    </row>
    <row r="313" spans="1:25">
      <c r="A313" s="176"/>
      <c r="B313" s="177"/>
      <c r="C313" s="174"/>
      <c r="D313" s="178"/>
      <c r="E313" s="136"/>
      <c r="F313" s="136"/>
      <c r="G313" s="69"/>
      <c r="H313" s="69"/>
      <c r="I313" s="69"/>
      <c r="J313" s="69"/>
      <c r="K313" s="69"/>
      <c r="L313" s="69"/>
      <c r="M313" s="69"/>
      <c r="N313" s="69"/>
      <c r="O313" s="69"/>
      <c r="P313" s="69"/>
      <c r="Q313" s="69"/>
      <c r="R313" s="136"/>
      <c r="S313" s="69"/>
      <c r="T313" s="69"/>
      <c r="U313" s="69"/>
      <c r="V313" s="69"/>
      <c r="W313" s="69"/>
      <c r="X313" s="136"/>
      <c r="Y313" s="278"/>
    </row>
    <row r="314" spans="1:25">
      <c r="A314" s="176" t="s">
        <v>92</v>
      </c>
      <c r="B314" s="4"/>
      <c r="C314" s="174" t="s">
        <v>30</v>
      </c>
      <c r="D314" s="178">
        <v>28</v>
      </c>
      <c r="E314" s="69">
        <v>14</v>
      </c>
      <c r="F314" s="69">
        <v>42</v>
      </c>
      <c r="G314" s="136">
        <v>460</v>
      </c>
      <c r="H314" s="136">
        <v>61</v>
      </c>
      <c r="I314" s="136">
        <v>37</v>
      </c>
      <c r="J314" s="136">
        <v>23</v>
      </c>
      <c r="K314" s="136">
        <v>3</v>
      </c>
      <c r="L314" s="136">
        <v>0</v>
      </c>
      <c r="M314" s="136">
        <v>12</v>
      </c>
      <c r="N314" s="136">
        <v>4</v>
      </c>
      <c r="O314" s="136">
        <v>505</v>
      </c>
      <c r="P314" s="136">
        <v>78</v>
      </c>
      <c r="Q314" s="136">
        <v>583</v>
      </c>
      <c r="R314" s="136">
        <v>13</v>
      </c>
      <c r="S314" s="136">
        <v>1</v>
      </c>
      <c r="T314" s="69">
        <v>213011</v>
      </c>
      <c r="U314" s="69">
        <v>3203158</v>
      </c>
      <c r="V314" s="69">
        <v>3886814</v>
      </c>
      <c r="W314" s="69">
        <v>642244</v>
      </c>
      <c r="X314" s="69">
        <v>703045</v>
      </c>
      <c r="Y314" s="278">
        <v>3933822</v>
      </c>
    </row>
    <row r="315" spans="1:25">
      <c r="A315" s="176"/>
      <c r="B315" s="4"/>
      <c r="C315" s="174"/>
      <c r="D315" s="178"/>
      <c r="E315" s="136"/>
      <c r="F315" s="136"/>
      <c r="G315" s="69"/>
      <c r="H315" s="69"/>
      <c r="I315" s="69"/>
      <c r="J315" s="69"/>
      <c r="K315" s="69"/>
      <c r="L315" s="69"/>
      <c r="M315" s="69"/>
      <c r="N315" s="69"/>
      <c r="O315" s="69"/>
      <c r="P315" s="69"/>
      <c r="Q315" s="69"/>
      <c r="R315" s="136"/>
      <c r="S315" s="69"/>
      <c r="T315" s="69"/>
      <c r="U315" s="69"/>
      <c r="V315" s="69"/>
      <c r="W315" s="69"/>
      <c r="X315" s="136"/>
      <c r="Y315" s="278"/>
    </row>
    <row r="316" spans="1:25">
      <c r="A316" s="176" t="s">
        <v>112</v>
      </c>
      <c r="B316" s="177"/>
      <c r="C316" s="174" t="s">
        <v>113</v>
      </c>
      <c r="D316" s="178">
        <v>0</v>
      </c>
      <c r="E316" s="136">
        <v>4</v>
      </c>
      <c r="F316" s="136">
        <v>4</v>
      </c>
      <c r="G316" s="69">
        <v>13</v>
      </c>
      <c r="H316" s="69">
        <v>5</v>
      </c>
      <c r="I316" s="69">
        <v>0</v>
      </c>
      <c r="J316" s="69">
        <v>3</v>
      </c>
      <c r="K316" s="69">
        <v>0</v>
      </c>
      <c r="L316" s="69">
        <v>0</v>
      </c>
      <c r="M316" s="69">
        <v>4</v>
      </c>
      <c r="N316" s="69">
        <v>1</v>
      </c>
      <c r="O316" s="69">
        <v>16</v>
      </c>
      <c r="P316" s="69">
        <v>9</v>
      </c>
      <c r="Q316" s="69">
        <v>25</v>
      </c>
      <c r="R316" s="136">
        <v>2</v>
      </c>
      <c r="S316" s="69">
        <v>1</v>
      </c>
      <c r="T316" s="69">
        <v>0</v>
      </c>
      <c r="U316" s="69">
        <v>0</v>
      </c>
      <c r="V316" s="69">
        <v>0</v>
      </c>
      <c r="W316" s="69">
        <v>0</v>
      </c>
      <c r="X316" s="136">
        <v>0</v>
      </c>
      <c r="Y316" s="278">
        <v>34305</v>
      </c>
    </row>
    <row r="317" spans="1:25">
      <c r="A317" s="176" t="s">
        <v>114</v>
      </c>
      <c r="B317" s="177"/>
      <c r="C317" s="174" t="s">
        <v>115</v>
      </c>
      <c r="D317" s="178">
        <v>0</v>
      </c>
      <c r="E317" s="136">
        <v>0</v>
      </c>
      <c r="F317" s="136">
        <v>0</v>
      </c>
      <c r="G317" s="69">
        <v>0</v>
      </c>
      <c r="H317" s="69">
        <v>0</v>
      </c>
      <c r="I317" s="69">
        <v>0</v>
      </c>
      <c r="J317" s="69">
        <v>0</v>
      </c>
      <c r="K317" s="69">
        <v>0</v>
      </c>
      <c r="L317" s="69">
        <v>0</v>
      </c>
      <c r="M317" s="69">
        <v>0</v>
      </c>
      <c r="N317" s="69">
        <v>0</v>
      </c>
      <c r="O317" s="69">
        <v>0</v>
      </c>
      <c r="P317" s="69">
        <v>0</v>
      </c>
      <c r="Q317" s="69">
        <v>0</v>
      </c>
      <c r="R317" s="136">
        <v>0</v>
      </c>
      <c r="S317" s="69">
        <v>0</v>
      </c>
      <c r="T317" s="69">
        <v>0</v>
      </c>
      <c r="U317" s="69">
        <v>0</v>
      </c>
      <c r="V317" s="69">
        <v>0</v>
      </c>
      <c r="W317" s="69">
        <v>0</v>
      </c>
      <c r="X317" s="136">
        <v>0</v>
      </c>
      <c r="Y317" s="277" t="s">
        <v>1340</v>
      </c>
    </row>
    <row r="318" spans="1:25">
      <c r="A318" s="176" t="s">
        <v>116</v>
      </c>
      <c r="B318" s="177"/>
      <c r="C318" s="174" t="s">
        <v>117</v>
      </c>
      <c r="D318" s="178">
        <v>0</v>
      </c>
      <c r="E318" s="136">
        <v>3</v>
      </c>
      <c r="F318" s="136">
        <v>3</v>
      </c>
      <c r="G318" s="69">
        <v>2</v>
      </c>
      <c r="H318" s="69">
        <v>5</v>
      </c>
      <c r="I318" s="69">
        <v>0</v>
      </c>
      <c r="J318" s="69">
        <v>1</v>
      </c>
      <c r="K318" s="69">
        <v>0</v>
      </c>
      <c r="L318" s="69">
        <v>0</v>
      </c>
      <c r="M318" s="69">
        <v>1</v>
      </c>
      <c r="N318" s="69">
        <v>2</v>
      </c>
      <c r="O318" s="69">
        <v>3</v>
      </c>
      <c r="P318" s="69">
        <v>8</v>
      </c>
      <c r="Q318" s="69">
        <v>11</v>
      </c>
      <c r="R318" s="136">
        <v>0</v>
      </c>
      <c r="S318" s="69">
        <v>0</v>
      </c>
      <c r="T318" s="69">
        <v>0</v>
      </c>
      <c r="U318" s="69">
        <v>0</v>
      </c>
      <c r="V318" s="69">
        <v>0</v>
      </c>
      <c r="W318" s="69">
        <v>0</v>
      </c>
      <c r="X318" s="136">
        <v>0</v>
      </c>
      <c r="Y318" s="278">
        <v>2243</v>
      </c>
    </row>
    <row r="319" spans="1:25">
      <c r="A319" s="176" t="s">
        <v>118</v>
      </c>
      <c r="B319" s="177"/>
      <c r="C319" s="174" t="s">
        <v>119</v>
      </c>
      <c r="D319" s="178">
        <v>0</v>
      </c>
      <c r="E319" s="136">
        <v>0</v>
      </c>
      <c r="F319" s="136">
        <v>0</v>
      </c>
      <c r="G319" s="69">
        <v>0</v>
      </c>
      <c r="H319" s="69">
        <v>0</v>
      </c>
      <c r="I319" s="69">
        <v>0</v>
      </c>
      <c r="J319" s="69">
        <v>0</v>
      </c>
      <c r="K319" s="69">
        <v>0</v>
      </c>
      <c r="L319" s="69">
        <v>0</v>
      </c>
      <c r="M319" s="69">
        <v>0</v>
      </c>
      <c r="N319" s="69">
        <v>0</v>
      </c>
      <c r="O319" s="69">
        <v>0</v>
      </c>
      <c r="P319" s="69">
        <v>0</v>
      </c>
      <c r="Q319" s="69">
        <v>0</v>
      </c>
      <c r="R319" s="136">
        <v>0</v>
      </c>
      <c r="S319" s="69">
        <v>0</v>
      </c>
      <c r="T319" s="69">
        <v>0</v>
      </c>
      <c r="U319" s="69">
        <v>0</v>
      </c>
      <c r="V319" s="69">
        <v>0</v>
      </c>
      <c r="W319" s="69">
        <v>0</v>
      </c>
      <c r="X319" s="136">
        <v>0</v>
      </c>
      <c r="Y319" s="277" t="s">
        <v>1340</v>
      </c>
    </row>
    <row r="320" spans="1:25">
      <c r="A320" s="176" t="s">
        <v>120</v>
      </c>
      <c r="B320" s="177"/>
      <c r="C320" s="174" t="s">
        <v>121</v>
      </c>
      <c r="D320" s="178">
        <v>0</v>
      </c>
      <c r="E320" s="136">
        <v>0</v>
      </c>
      <c r="F320" s="136">
        <v>0</v>
      </c>
      <c r="G320" s="69">
        <v>0</v>
      </c>
      <c r="H320" s="69">
        <v>0</v>
      </c>
      <c r="I320" s="69">
        <v>0</v>
      </c>
      <c r="J320" s="69">
        <v>0</v>
      </c>
      <c r="K320" s="69">
        <v>0</v>
      </c>
      <c r="L320" s="69">
        <v>0</v>
      </c>
      <c r="M320" s="69">
        <v>0</v>
      </c>
      <c r="N320" s="69">
        <v>0</v>
      </c>
      <c r="O320" s="69">
        <v>0</v>
      </c>
      <c r="P320" s="69">
        <v>0</v>
      </c>
      <c r="Q320" s="69">
        <v>0</v>
      </c>
      <c r="R320" s="136">
        <v>0</v>
      </c>
      <c r="S320" s="69">
        <v>0</v>
      </c>
      <c r="T320" s="69">
        <v>0</v>
      </c>
      <c r="U320" s="69">
        <v>0</v>
      </c>
      <c r="V320" s="69">
        <v>0</v>
      </c>
      <c r="W320" s="69">
        <v>0</v>
      </c>
      <c r="X320" s="136">
        <v>0</v>
      </c>
      <c r="Y320" s="277" t="s">
        <v>1340</v>
      </c>
    </row>
    <row r="321" spans="1:25">
      <c r="A321" s="176" t="s">
        <v>122</v>
      </c>
      <c r="B321" s="177"/>
      <c r="C321" s="174" t="s">
        <v>123</v>
      </c>
      <c r="D321" s="178">
        <v>0</v>
      </c>
      <c r="E321" s="136">
        <v>0</v>
      </c>
      <c r="F321" s="136">
        <v>0</v>
      </c>
      <c r="G321" s="69">
        <v>0</v>
      </c>
      <c r="H321" s="69">
        <v>0</v>
      </c>
      <c r="I321" s="69">
        <v>0</v>
      </c>
      <c r="J321" s="69">
        <v>0</v>
      </c>
      <c r="K321" s="69">
        <v>0</v>
      </c>
      <c r="L321" s="69">
        <v>0</v>
      </c>
      <c r="M321" s="69">
        <v>0</v>
      </c>
      <c r="N321" s="69">
        <v>0</v>
      </c>
      <c r="O321" s="69">
        <v>0</v>
      </c>
      <c r="P321" s="69">
        <v>0</v>
      </c>
      <c r="Q321" s="69">
        <v>0</v>
      </c>
      <c r="R321" s="136">
        <v>0</v>
      </c>
      <c r="S321" s="69">
        <v>0</v>
      </c>
      <c r="T321" s="69">
        <v>0</v>
      </c>
      <c r="U321" s="69">
        <v>0</v>
      </c>
      <c r="V321" s="69">
        <v>0</v>
      </c>
      <c r="W321" s="69">
        <v>0</v>
      </c>
      <c r="X321" s="136">
        <v>0</v>
      </c>
      <c r="Y321" s="277" t="s">
        <v>1340</v>
      </c>
    </row>
    <row r="322" spans="1:25">
      <c r="A322" s="176" t="s">
        <v>124</v>
      </c>
      <c r="B322" s="177"/>
      <c r="C322" s="174" t="s">
        <v>125</v>
      </c>
      <c r="D322" s="178">
        <v>0</v>
      </c>
      <c r="E322" s="136">
        <v>0</v>
      </c>
      <c r="F322" s="136">
        <v>0</v>
      </c>
      <c r="G322" s="69">
        <v>0</v>
      </c>
      <c r="H322" s="69">
        <v>0</v>
      </c>
      <c r="I322" s="69">
        <v>0</v>
      </c>
      <c r="J322" s="69">
        <v>0</v>
      </c>
      <c r="K322" s="69">
        <v>0</v>
      </c>
      <c r="L322" s="69">
        <v>0</v>
      </c>
      <c r="M322" s="69">
        <v>0</v>
      </c>
      <c r="N322" s="69">
        <v>0</v>
      </c>
      <c r="O322" s="69">
        <v>0</v>
      </c>
      <c r="P322" s="69">
        <v>0</v>
      </c>
      <c r="Q322" s="69">
        <v>0</v>
      </c>
      <c r="R322" s="136">
        <v>0</v>
      </c>
      <c r="S322" s="69">
        <v>0</v>
      </c>
      <c r="T322" s="69">
        <v>0</v>
      </c>
      <c r="U322" s="69">
        <v>0</v>
      </c>
      <c r="V322" s="69">
        <v>0</v>
      </c>
      <c r="W322" s="69">
        <v>0</v>
      </c>
      <c r="X322" s="136">
        <v>0</v>
      </c>
      <c r="Y322" s="277" t="s">
        <v>1340</v>
      </c>
    </row>
    <row r="323" spans="1:25">
      <c r="A323" s="176" t="s">
        <v>126</v>
      </c>
      <c r="B323" s="177"/>
      <c r="C323" s="174" t="s">
        <v>127</v>
      </c>
      <c r="D323" s="178">
        <v>1</v>
      </c>
      <c r="E323" s="136">
        <v>0</v>
      </c>
      <c r="F323" s="136">
        <v>1</v>
      </c>
      <c r="G323" s="69">
        <v>0</v>
      </c>
      <c r="H323" s="69">
        <v>1</v>
      </c>
      <c r="I323" s="69">
        <v>1</v>
      </c>
      <c r="J323" s="69">
        <v>0</v>
      </c>
      <c r="K323" s="69">
        <v>0</v>
      </c>
      <c r="L323" s="69">
        <v>0</v>
      </c>
      <c r="M323" s="69">
        <v>0</v>
      </c>
      <c r="N323" s="69">
        <v>0</v>
      </c>
      <c r="O323" s="69">
        <v>1</v>
      </c>
      <c r="P323" s="69">
        <v>0</v>
      </c>
      <c r="Q323" s="69">
        <v>1</v>
      </c>
      <c r="R323" s="136">
        <v>0</v>
      </c>
      <c r="S323" s="69">
        <v>0</v>
      </c>
      <c r="T323" s="69" t="s">
        <v>1341</v>
      </c>
      <c r="U323" s="69" t="s">
        <v>1344</v>
      </c>
      <c r="V323" s="69" t="s">
        <v>1341</v>
      </c>
      <c r="W323" s="69" t="s">
        <v>1350</v>
      </c>
      <c r="X323" s="136" t="s">
        <v>1350</v>
      </c>
      <c r="Y323" s="277" t="s">
        <v>1341</v>
      </c>
    </row>
    <row r="324" spans="1:25">
      <c r="A324" s="176" t="s">
        <v>128</v>
      </c>
      <c r="B324" s="177"/>
      <c r="C324" s="174" t="s">
        <v>129</v>
      </c>
      <c r="D324" s="178">
        <v>0</v>
      </c>
      <c r="E324" s="136">
        <v>0</v>
      </c>
      <c r="F324" s="136">
        <v>0</v>
      </c>
      <c r="G324" s="69">
        <v>0</v>
      </c>
      <c r="H324" s="69">
        <v>0</v>
      </c>
      <c r="I324" s="69">
        <v>0</v>
      </c>
      <c r="J324" s="69">
        <v>0</v>
      </c>
      <c r="K324" s="69">
        <v>0</v>
      </c>
      <c r="L324" s="69">
        <v>0</v>
      </c>
      <c r="M324" s="69">
        <v>0</v>
      </c>
      <c r="N324" s="69">
        <v>0</v>
      </c>
      <c r="O324" s="69">
        <v>0</v>
      </c>
      <c r="P324" s="69">
        <v>0</v>
      </c>
      <c r="Q324" s="69">
        <v>0</v>
      </c>
      <c r="R324" s="136">
        <v>0</v>
      </c>
      <c r="S324" s="69">
        <v>0</v>
      </c>
      <c r="T324" s="69">
        <v>0</v>
      </c>
      <c r="U324" s="69">
        <v>0</v>
      </c>
      <c r="V324" s="69">
        <v>0</v>
      </c>
      <c r="W324" s="69">
        <v>0</v>
      </c>
      <c r="X324" s="136">
        <v>0</v>
      </c>
      <c r="Y324" s="277" t="s">
        <v>1340</v>
      </c>
    </row>
    <row r="325" spans="1:25">
      <c r="A325" s="176" t="s">
        <v>130</v>
      </c>
      <c r="B325" s="177"/>
      <c r="C325" s="174" t="s">
        <v>131</v>
      </c>
      <c r="D325" s="178">
        <v>0</v>
      </c>
      <c r="E325" s="136">
        <v>0</v>
      </c>
      <c r="F325" s="136">
        <v>0</v>
      </c>
      <c r="G325" s="69">
        <v>0</v>
      </c>
      <c r="H325" s="69">
        <v>0</v>
      </c>
      <c r="I325" s="69">
        <v>0</v>
      </c>
      <c r="J325" s="69">
        <v>0</v>
      </c>
      <c r="K325" s="69">
        <v>0</v>
      </c>
      <c r="L325" s="69">
        <v>0</v>
      </c>
      <c r="M325" s="69">
        <v>0</v>
      </c>
      <c r="N325" s="69">
        <v>0</v>
      </c>
      <c r="O325" s="69">
        <v>0</v>
      </c>
      <c r="P325" s="69">
        <v>0</v>
      </c>
      <c r="Q325" s="69">
        <v>0</v>
      </c>
      <c r="R325" s="136">
        <v>0</v>
      </c>
      <c r="S325" s="69">
        <v>0</v>
      </c>
      <c r="T325" s="69">
        <v>0</v>
      </c>
      <c r="U325" s="69">
        <v>0</v>
      </c>
      <c r="V325" s="69">
        <v>0</v>
      </c>
      <c r="W325" s="69">
        <v>0</v>
      </c>
      <c r="X325" s="69">
        <v>0</v>
      </c>
      <c r="Y325" s="277" t="s">
        <v>1340</v>
      </c>
    </row>
    <row r="326" spans="1:25">
      <c r="A326" s="176" t="s">
        <v>132</v>
      </c>
      <c r="B326" s="177"/>
      <c r="C326" s="174" t="s">
        <v>133</v>
      </c>
      <c r="D326" s="178">
        <v>0</v>
      </c>
      <c r="E326" s="136">
        <v>0</v>
      </c>
      <c r="F326" s="136">
        <v>0</v>
      </c>
      <c r="G326" s="69">
        <v>0</v>
      </c>
      <c r="H326" s="69">
        <v>0</v>
      </c>
      <c r="I326" s="69">
        <v>0</v>
      </c>
      <c r="J326" s="69">
        <v>0</v>
      </c>
      <c r="K326" s="69">
        <v>0</v>
      </c>
      <c r="L326" s="69">
        <v>0</v>
      </c>
      <c r="M326" s="69">
        <v>0</v>
      </c>
      <c r="N326" s="69">
        <v>0</v>
      </c>
      <c r="O326" s="69">
        <v>0</v>
      </c>
      <c r="P326" s="69">
        <v>0</v>
      </c>
      <c r="Q326" s="69">
        <v>0</v>
      </c>
      <c r="R326" s="136">
        <v>0</v>
      </c>
      <c r="S326" s="69">
        <v>0</v>
      </c>
      <c r="T326" s="69">
        <v>0</v>
      </c>
      <c r="U326" s="69">
        <v>0</v>
      </c>
      <c r="V326" s="69">
        <v>0</v>
      </c>
      <c r="W326" s="69">
        <v>0</v>
      </c>
      <c r="X326" s="136">
        <v>0</v>
      </c>
      <c r="Y326" s="277" t="s">
        <v>1340</v>
      </c>
    </row>
    <row r="327" spans="1:25">
      <c r="A327" s="176">
        <v>20</v>
      </c>
      <c r="B327" s="177"/>
      <c r="C327" s="174" t="s">
        <v>134</v>
      </c>
      <c r="D327" s="178">
        <v>0</v>
      </c>
      <c r="E327" s="136">
        <v>0</v>
      </c>
      <c r="F327" s="136">
        <v>0</v>
      </c>
      <c r="G327" s="69">
        <v>0</v>
      </c>
      <c r="H327" s="69">
        <v>0</v>
      </c>
      <c r="I327" s="69">
        <v>0</v>
      </c>
      <c r="J327" s="69">
        <v>0</v>
      </c>
      <c r="K327" s="69">
        <v>0</v>
      </c>
      <c r="L327" s="69">
        <v>0</v>
      </c>
      <c r="M327" s="69">
        <v>0</v>
      </c>
      <c r="N327" s="69">
        <v>0</v>
      </c>
      <c r="O327" s="69">
        <v>0</v>
      </c>
      <c r="P327" s="69">
        <v>0</v>
      </c>
      <c r="Q327" s="69">
        <v>0</v>
      </c>
      <c r="R327" s="136">
        <v>0</v>
      </c>
      <c r="S327" s="69">
        <v>0</v>
      </c>
      <c r="T327" s="69">
        <v>0</v>
      </c>
      <c r="U327" s="69">
        <v>0</v>
      </c>
      <c r="V327" s="69">
        <v>0</v>
      </c>
      <c r="W327" s="69">
        <v>0</v>
      </c>
      <c r="X327" s="136">
        <v>0</v>
      </c>
      <c r="Y327" s="277" t="s">
        <v>1340</v>
      </c>
    </row>
    <row r="328" spans="1:25">
      <c r="A328" s="176" t="s">
        <v>135</v>
      </c>
      <c r="B328" s="177"/>
      <c r="C328" s="174" t="s">
        <v>136</v>
      </c>
      <c r="D328" s="178">
        <v>4</v>
      </c>
      <c r="E328" s="136">
        <v>2</v>
      </c>
      <c r="F328" s="136">
        <v>6</v>
      </c>
      <c r="G328" s="69">
        <v>15</v>
      </c>
      <c r="H328" s="69">
        <v>4</v>
      </c>
      <c r="I328" s="69">
        <v>0</v>
      </c>
      <c r="J328" s="69">
        <v>4</v>
      </c>
      <c r="K328" s="69">
        <v>0</v>
      </c>
      <c r="L328" s="69">
        <v>0</v>
      </c>
      <c r="M328" s="69">
        <v>2</v>
      </c>
      <c r="N328" s="69">
        <v>0</v>
      </c>
      <c r="O328" s="69">
        <v>17</v>
      </c>
      <c r="P328" s="69">
        <v>8</v>
      </c>
      <c r="Q328" s="69">
        <v>25</v>
      </c>
      <c r="R328" s="136">
        <v>1</v>
      </c>
      <c r="S328" s="69">
        <v>0</v>
      </c>
      <c r="T328" s="69">
        <v>5261</v>
      </c>
      <c r="U328" s="69">
        <v>8708</v>
      </c>
      <c r="V328" s="69">
        <v>19545</v>
      </c>
      <c r="W328" s="69">
        <v>10034</v>
      </c>
      <c r="X328" s="136">
        <v>10034</v>
      </c>
      <c r="Y328" s="278">
        <v>19661</v>
      </c>
    </row>
    <row r="329" spans="1:25">
      <c r="A329" s="176" t="s">
        <v>137</v>
      </c>
      <c r="B329" s="177"/>
      <c r="C329" s="174" t="s">
        <v>138</v>
      </c>
      <c r="D329" s="178">
        <v>0</v>
      </c>
      <c r="E329" s="136">
        <v>1</v>
      </c>
      <c r="F329" s="136">
        <v>1</v>
      </c>
      <c r="G329" s="69">
        <v>7</v>
      </c>
      <c r="H329" s="69">
        <v>0</v>
      </c>
      <c r="I329" s="69">
        <v>0</v>
      </c>
      <c r="J329" s="69">
        <v>0</v>
      </c>
      <c r="K329" s="69">
        <v>0</v>
      </c>
      <c r="L329" s="69">
        <v>0</v>
      </c>
      <c r="M329" s="69">
        <v>1</v>
      </c>
      <c r="N329" s="69">
        <v>0</v>
      </c>
      <c r="O329" s="69">
        <v>8</v>
      </c>
      <c r="P329" s="69">
        <v>0</v>
      </c>
      <c r="Q329" s="69">
        <v>8</v>
      </c>
      <c r="R329" s="136">
        <v>0</v>
      </c>
      <c r="S329" s="69">
        <v>0</v>
      </c>
      <c r="T329" s="69">
        <v>0</v>
      </c>
      <c r="U329" s="69">
        <v>0</v>
      </c>
      <c r="V329" s="69">
        <v>0</v>
      </c>
      <c r="W329" s="69">
        <v>0</v>
      </c>
      <c r="X329" s="136">
        <v>0</v>
      </c>
      <c r="Y329" s="277" t="s">
        <v>1341</v>
      </c>
    </row>
    <row r="330" spans="1:25">
      <c r="A330" s="176" t="s">
        <v>139</v>
      </c>
      <c r="B330" s="177"/>
      <c r="C330" s="174" t="s">
        <v>140</v>
      </c>
      <c r="D330" s="178">
        <v>0</v>
      </c>
      <c r="E330" s="136">
        <v>0</v>
      </c>
      <c r="F330" s="136">
        <v>0</v>
      </c>
      <c r="G330" s="69">
        <v>0</v>
      </c>
      <c r="H330" s="69">
        <v>0</v>
      </c>
      <c r="I330" s="69">
        <v>0</v>
      </c>
      <c r="J330" s="69">
        <v>0</v>
      </c>
      <c r="K330" s="69">
        <v>0</v>
      </c>
      <c r="L330" s="69">
        <v>0</v>
      </c>
      <c r="M330" s="69">
        <v>0</v>
      </c>
      <c r="N330" s="69">
        <v>0</v>
      </c>
      <c r="O330" s="69">
        <v>0</v>
      </c>
      <c r="P330" s="69">
        <v>0</v>
      </c>
      <c r="Q330" s="69">
        <v>0</v>
      </c>
      <c r="R330" s="136">
        <v>0</v>
      </c>
      <c r="S330" s="69">
        <v>0</v>
      </c>
      <c r="T330" s="69">
        <v>0</v>
      </c>
      <c r="U330" s="69">
        <v>0</v>
      </c>
      <c r="V330" s="69">
        <v>0</v>
      </c>
      <c r="W330" s="69">
        <v>0</v>
      </c>
      <c r="X330" s="136">
        <v>0</v>
      </c>
      <c r="Y330" s="277" t="s">
        <v>1340</v>
      </c>
    </row>
    <row r="331" spans="1:25">
      <c r="A331" s="176" t="s">
        <v>141</v>
      </c>
      <c r="B331" s="177"/>
      <c r="C331" s="174" t="s">
        <v>142</v>
      </c>
      <c r="D331" s="178">
        <v>3</v>
      </c>
      <c r="E331" s="136">
        <v>0</v>
      </c>
      <c r="F331" s="136">
        <v>3</v>
      </c>
      <c r="G331" s="69">
        <v>31</v>
      </c>
      <c r="H331" s="69">
        <v>9</v>
      </c>
      <c r="I331" s="69">
        <v>6</v>
      </c>
      <c r="J331" s="69">
        <v>1</v>
      </c>
      <c r="K331" s="69">
        <v>1</v>
      </c>
      <c r="L331" s="69">
        <v>0</v>
      </c>
      <c r="M331" s="69">
        <v>0</v>
      </c>
      <c r="N331" s="69">
        <v>0</v>
      </c>
      <c r="O331" s="69">
        <v>38</v>
      </c>
      <c r="P331" s="69">
        <v>10</v>
      </c>
      <c r="Q331" s="69">
        <v>48</v>
      </c>
      <c r="R331" s="136">
        <v>0</v>
      </c>
      <c r="S331" s="69">
        <v>0</v>
      </c>
      <c r="T331" s="69">
        <v>25344</v>
      </c>
      <c r="U331" s="69">
        <v>29566</v>
      </c>
      <c r="V331" s="69">
        <v>130813</v>
      </c>
      <c r="W331" s="69">
        <v>93748</v>
      </c>
      <c r="X331" s="69">
        <v>93748</v>
      </c>
      <c r="Y331" s="278">
        <v>130813</v>
      </c>
    </row>
    <row r="332" spans="1:25">
      <c r="A332" s="176" t="s">
        <v>143</v>
      </c>
      <c r="B332" s="177"/>
      <c r="C332" s="174" t="s">
        <v>144</v>
      </c>
      <c r="D332" s="178">
        <v>0</v>
      </c>
      <c r="E332" s="136">
        <v>1</v>
      </c>
      <c r="F332" s="136">
        <v>1</v>
      </c>
      <c r="G332" s="69">
        <v>0</v>
      </c>
      <c r="H332" s="69">
        <v>0</v>
      </c>
      <c r="I332" s="69">
        <v>0</v>
      </c>
      <c r="J332" s="69">
        <v>0</v>
      </c>
      <c r="K332" s="69">
        <v>0</v>
      </c>
      <c r="L332" s="69">
        <v>0</v>
      </c>
      <c r="M332" s="69">
        <v>1</v>
      </c>
      <c r="N332" s="69">
        <v>1</v>
      </c>
      <c r="O332" s="69">
        <v>1</v>
      </c>
      <c r="P332" s="69">
        <v>1</v>
      </c>
      <c r="Q332" s="69">
        <v>2</v>
      </c>
      <c r="R332" s="136">
        <v>0</v>
      </c>
      <c r="S332" s="69">
        <v>0</v>
      </c>
      <c r="T332" s="69">
        <v>0</v>
      </c>
      <c r="U332" s="69">
        <v>0</v>
      </c>
      <c r="V332" s="69">
        <v>0</v>
      </c>
      <c r="W332" s="69">
        <v>0</v>
      </c>
      <c r="X332" s="136">
        <v>0</v>
      </c>
      <c r="Y332" s="277" t="s">
        <v>1341</v>
      </c>
    </row>
    <row r="333" spans="1:25">
      <c r="A333" s="176" t="s">
        <v>145</v>
      </c>
      <c r="B333" s="177"/>
      <c r="C333" s="174" t="s">
        <v>146</v>
      </c>
      <c r="D333" s="178">
        <v>1</v>
      </c>
      <c r="E333" s="136">
        <v>0</v>
      </c>
      <c r="F333" s="136">
        <v>1</v>
      </c>
      <c r="G333" s="69">
        <v>1</v>
      </c>
      <c r="H333" s="69">
        <v>1</v>
      </c>
      <c r="I333" s="69">
        <v>0</v>
      </c>
      <c r="J333" s="69">
        <v>1</v>
      </c>
      <c r="K333" s="69">
        <v>0</v>
      </c>
      <c r="L333" s="69">
        <v>0</v>
      </c>
      <c r="M333" s="69">
        <v>0</v>
      </c>
      <c r="N333" s="69">
        <v>0</v>
      </c>
      <c r="O333" s="69">
        <v>1</v>
      </c>
      <c r="P333" s="69">
        <v>2</v>
      </c>
      <c r="Q333" s="69">
        <v>3</v>
      </c>
      <c r="R333" s="136">
        <v>0</v>
      </c>
      <c r="S333" s="69">
        <v>0</v>
      </c>
      <c r="T333" s="69" t="s">
        <v>1341</v>
      </c>
      <c r="U333" s="69" t="s">
        <v>1341</v>
      </c>
      <c r="V333" s="69" t="s">
        <v>1341</v>
      </c>
      <c r="W333" s="69" t="s">
        <v>1341</v>
      </c>
      <c r="X333" s="136" t="s">
        <v>1341</v>
      </c>
      <c r="Y333" s="277" t="s">
        <v>1341</v>
      </c>
    </row>
    <row r="334" spans="1:25">
      <c r="A334" s="176" t="s">
        <v>147</v>
      </c>
      <c r="B334" s="177"/>
      <c r="C334" s="174" t="s">
        <v>148</v>
      </c>
      <c r="D334" s="178">
        <v>0</v>
      </c>
      <c r="E334" s="136">
        <v>0</v>
      </c>
      <c r="F334" s="136">
        <v>0</v>
      </c>
      <c r="G334" s="69">
        <v>0</v>
      </c>
      <c r="H334" s="69">
        <v>0</v>
      </c>
      <c r="I334" s="69">
        <v>0</v>
      </c>
      <c r="J334" s="69">
        <v>0</v>
      </c>
      <c r="K334" s="69">
        <v>0</v>
      </c>
      <c r="L334" s="69">
        <v>0</v>
      </c>
      <c r="M334" s="69">
        <v>0</v>
      </c>
      <c r="N334" s="69">
        <v>0</v>
      </c>
      <c r="O334" s="69">
        <v>0</v>
      </c>
      <c r="P334" s="69">
        <v>0</v>
      </c>
      <c r="Q334" s="69">
        <v>0</v>
      </c>
      <c r="R334" s="136">
        <v>0</v>
      </c>
      <c r="S334" s="69">
        <v>0</v>
      </c>
      <c r="T334" s="69">
        <v>0</v>
      </c>
      <c r="U334" s="69">
        <v>0</v>
      </c>
      <c r="V334" s="69">
        <v>0</v>
      </c>
      <c r="W334" s="69">
        <v>0</v>
      </c>
      <c r="X334" s="69">
        <v>0</v>
      </c>
      <c r="Y334" s="277" t="s">
        <v>1340</v>
      </c>
    </row>
    <row r="335" spans="1:25">
      <c r="A335" s="176" t="s">
        <v>149</v>
      </c>
      <c r="B335" s="177"/>
      <c r="C335" s="174" t="s">
        <v>150</v>
      </c>
      <c r="D335" s="180">
        <v>0</v>
      </c>
      <c r="E335" s="136">
        <v>0</v>
      </c>
      <c r="F335" s="136">
        <v>0</v>
      </c>
      <c r="G335" s="69">
        <v>0</v>
      </c>
      <c r="H335" s="69">
        <v>0</v>
      </c>
      <c r="I335" s="69">
        <v>0</v>
      </c>
      <c r="J335" s="69">
        <v>0</v>
      </c>
      <c r="K335" s="69">
        <v>0</v>
      </c>
      <c r="L335" s="69">
        <v>0</v>
      </c>
      <c r="M335" s="136">
        <v>0</v>
      </c>
      <c r="N335" s="136">
        <v>0</v>
      </c>
      <c r="O335" s="69">
        <v>0</v>
      </c>
      <c r="P335" s="69">
        <v>0</v>
      </c>
      <c r="Q335" s="69">
        <v>0</v>
      </c>
      <c r="R335" s="136">
        <v>0</v>
      </c>
      <c r="S335" s="136">
        <v>0</v>
      </c>
      <c r="T335" s="136">
        <v>0</v>
      </c>
      <c r="U335" s="136">
        <v>0</v>
      </c>
      <c r="V335" s="136">
        <v>0</v>
      </c>
      <c r="W335" s="136">
        <v>0</v>
      </c>
      <c r="X335" s="136">
        <v>0</v>
      </c>
      <c r="Y335" s="277" t="s">
        <v>1340</v>
      </c>
    </row>
    <row r="336" spans="1:25">
      <c r="A336" s="176" t="s">
        <v>151</v>
      </c>
      <c r="B336" s="177"/>
      <c r="C336" s="174" t="s">
        <v>152</v>
      </c>
      <c r="D336" s="180">
        <v>0</v>
      </c>
      <c r="E336" s="136">
        <v>0</v>
      </c>
      <c r="F336" s="136">
        <v>0</v>
      </c>
      <c r="G336" s="69">
        <v>0</v>
      </c>
      <c r="H336" s="69">
        <v>0</v>
      </c>
      <c r="I336" s="69">
        <v>0</v>
      </c>
      <c r="J336" s="69">
        <v>0</v>
      </c>
      <c r="K336" s="69">
        <v>0</v>
      </c>
      <c r="L336" s="69">
        <v>0</v>
      </c>
      <c r="M336" s="136">
        <v>0</v>
      </c>
      <c r="N336" s="136">
        <v>0</v>
      </c>
      <c r="O336" s="69">
        <v>0</v>
      </c>
      <c r="P336" s="69">
        <v>0</v>
      </c>
      <c r="Q336" s="69">
        <v>0</v>
      </c>
      <c r="R336" s="136">
        <v>0</v>
      </c>
      <c r="S336" s="136">
        <v>0</v>
      </c>
      <c r="T336" s="136">
        <v>0</v>
      </c>
      <c r="U336" s="136">
        <v>0</v>
      </c>
      <c r="V336" s="136">
        <v>0</v>
      </c>
      <c r="W336" s="136">
        <v>0</v>
      </c>
      <c r="X336" s="136">
        <v>0</v>
      </c>
      <c r="Y336" s="277" t="s">
        <v>1340</v>
      </c>
    </row>
    <row r="337" spans="1:25">
      <c r="A337" s="176" t="s">
        <v>153</v>
      </c>
      <c r="B337" s="177"/>
      <c r="C337" s="174" t="s">
        <v>154</v>
      </c>
      <c r="D337" s="180">
        <v>0</v>
      </c>
      <c r="E337" s="136">
        <v>0</v>
      </c>
      <c r="F337" s="136">
        <v>0</v>
      </c>
      <c r="G337" s="69">
        <v>0</v>
      </c>
      <c r="H337" s="69">
        <v>0</v>
      </c>
      <c r="I337" s="69">
        <v>0</v>
      </c>
      <c r="J337" s="69">
        <v>0</v>
      </c>
      <c r="K337" s="69">
        <v>0</v>
      </c>
      <c r="L337" s="69">
        <v>0</v>
      </c>
      <c r="M337" s="136">
        <v>0</v>
      </c>
      <c r="N337" s="136">
        <v>0</v>
      </c>
      <c r="O337" s="69">
        <v>0</v>
      </c>
      <c r="P337" s="69">
        <v>0</v>
      </c>
      <c r="Q337" s="69">
        <v>0</v>
      </c>
      <c r="R337" s="136">
        <v>0</v>
      </c>
      <c r="S337" s="136">
        <v>0</v>
      </c>
      <c r="T337" s="69">
        <v>0</v>
      </c>
      <c r="U337" s="69">
        <v>0</v>
      </c>
      <c r="V337" s="69">
        <v>0</v>
      </c>
      <c r="W337" s="69">
        <v>0</v>
      </c>
      <c r="X337" s="136">
        <v>0</v>
      </c>
      <c r="Y337" s="277" t="s">
        <v>1340</v>
      </c>
    </row>
    <row r="338" spans="1:25">
      <c r="A338" s="176" t="s">
        <v>155</v>
      </c>
      <c r="B338" s="177"/>
      <c r="C338" s="174" t="s">
        <v>156</v>
      </c>
      <c r="D338" s="178">
        <v>18</v>
      </c>
      <c r="E338" s="69">
        <v>3</v>
      </c>
      <c r="F338" s="136">
        <v>21</v>
      </c>
      <c r="G338" s="69">
        <v>390</v>
      </c>
      <c r="H338" s="69">
        <v>35</v>
      </c>
      <c r="I338" s="69">
        <v>30</v>
      </c>
      <c r="J338" s="69">
        <v>13</v>
      </c>
      <c r="K338" s="69">
        <v>2</v>
      </c>
      <c r="L338" s="69">
        <v>0</v>
      </c>
      <c r="M338" s="69">
        <v>3</v>
      </c>
      <c r="N338" s="69">
        <v>0</v>
      </c>
      <c r="O338" s="69">
        <v>419</v>
      </c>
      <c r="P338" s="69">
        <v>39</v>
      </c>
      <c r="Q338" s="69">
        <v>458</v>
      </c>
      <c r="R338" s="136">
        <v>10</v>
      </c>
      <c r="S338" s="69">
        <v>0</v>
      </c>
      <c r="T338" s="69">
        <v>180795</v>
      </c>
      <c r="U338" s="69">
        <v>3163917</v>
      </c>
      <c r="V338" s="69">
        <v>3733683</v>
      </c>
      <c r="W338" s="69">
        <v>536790</v>
      </c>
      <c r="X338" s="69">
        <v>597591</v>
      </c>
      <c r="Y338" s="278">
        <v>3739385</v>
      </c>
    </row>
    <row r="339" spans="1:25">
      <c r="A339" s="176" t="s">
        <v>157</v>
      </c>
      <c r="B339" s="177"/>
      <c r="C339" s="174" t="s">
        <v>158</v>
      </c>
      <c r="D339" s="178">
        <v>1</v>
      </c>
      <c r="E339" s="136">
        <v>0</v>
      </c>
      <c r="F339" s="136">
        <v>1</v>
      </c>
      <c r="G339" s="69">
        <v>1</v>
      </c>
      <c r="H339" s="69">
        <v>1</v>
      </c>
      <c r="I339" s="69">
        <v>0</v>
      </c>
      <c r="J339" s="69">
        <v>0</v>
      </c>
      <c r="K339" s="69">
        <v>0</v>
      </c>
      <c r="L339" s="69">
        <v>0</v>
      </c>
      <c r="M339" s="69">
        <v>0</v>
      </c>
      <c r="N339" s="69">
        <v>0</v>
      </c>
      <c r="O339" s="69">
        <v>1</v>
      </c>
      <c r="P339" s="69">
        <v>1</v>
      </c>
      <c r="Q339" s="69">
        <v>2</v>
      </c>
      <c r="R339" s="136">
        <v>0</v>
      </c>
      <c r="S339" s="69">
        <v>0</v>
      </c>
      <c r="T339" s="69" t="s">
        <v>1341</v>
      </c>
      <c r="U339" s="69" t="s">
        <v>1341</v>
      </c>
      <c r="V339" s="69" t="s">
        <v>1341</v>
      </c>
      <c r="W339" s="69" t="s">
        <v>1350</v>
      </c>
      <c r="X339" s="136" t="s">
        <v>1341</v>
      </c>
      <c r="Y339" s="277" t="s">
        <v>1341</v>
      </c>
    </row>
    <row r="340" spans="1:25">
      <c r="A340" s="176"/>
      <c r="B340" s="177"/>
      <c r="C340" s="174"/>
      <c r="D340" s="178"/>
      <c r="E340" s="136"/>
      <c r="F340" s="136"/>
      <c r="G340" s="69"/>
      <c r="H340" s="69"/>
      <c r="I340" s="69"/>
      <c r="J340" s="69"/>
      <c r="K340" s="69"/>
      <c r="L340" s="69"/>
      <c r="M340" s="69"/>
      <c r="N340" s="69"/>
      <c r="O340" s="69"/>
      <c r="P340" s="69"/>
      <c r="Q340" s="69"/>
      <c r="R340" s="136"/>
      <c r="S340" s="69"/>
      <c r="T340" s="69"/>
      <c r="U340" s="69"/>
      <c r="V340" s="69"/>
      <c r="W340" s="69"/>
      <c r="X340" s="136"/>
      <c r="Y340" s="278"/>
    </row>
    <row r="341" spans="1:25">
      <c r="A341" s="176" t="s">
        <v>94</v>
      </c>
      <c r="B341" s="177"/>
      <c r="C341" s="174" t="s">
        <v>30</v>
      </c>
      <c r="D341" s="178">
        <v>21</v>
      </c>
      <c r="E341" s="69">
        <v>13</v>
      </c>
      <c r="F341" s="69">
        <v>34</v>
      </c>
      <c r="G341" s="136">
        <v>125</v>
      </c>
      <c r="H341" s="136">
        <v>39</v>
      </c>
      <c r="I341" s="136">
        <v>28</v>
      </c>
      <c r="J341" s="136">
        <v>17</v>
      </c>
      <c r="K341" s="136">
        <v>0</v>
      </c>
      <c r="L341" s="136">
        <v>0</v>
      </c>
      <c r="M341" s="136">
        <v>13</v>
      </c>
      <c r="N341" s="136">
        <v>10</v>
      </c>
      <c r="O341" s="136">
        <v>166</v>
      </c>
      <c r="P341" s="136">
        <v>66</v>
      </c>
      <c r="Q341" s="136">
        <v>232</v>
      </c>
      <c r="R341" s="136">
        <v>1</v>
      </c>
      <c r="S341" s="136">
        <v>1</v>
      </c>
      <c r="T341" s="69">
        <v>63218</v>
      </c>
      <c r="U341" s="69">
        <v>207513</v>
      </c>
      <c r="V341" s="69">
        <v>348968</v>
      </c>
      <c r="W341" s="69">
        <v>131500</v>
      </c>
      <c r="X341" s="69">
        <v>130837</v>
      </c>
      <c r="Y341" s="278">
        <v>354867</v>
      </c>
    </row>
    <row r="342" spans="1:25">
      <c r="A342" s="176"/>
      <c r="B342" s="177"/>
      <c r="C342" s="174"/>
      <c r="D342" s="178"/>
      <c r="E342" s="136"/>
      <c r="F342" s="136"/>
      <c r="G342" s="69"/>
      <c r="H342" s="69"/>
      <c r="I342" s="69"/>
      <c r="J342" s="69"/>
      <c r="K342" s="69"/>
      <c r="L342" s="69"/>
      <c r="M342" s="69"/>
      <c r="N342" s="69"/>
      <c r="O342" s="69"/>
      <c r="P342" s="69"/>
      <c r="Q342" s="69"/>
      <c r="R342" s="136"/>
      <c r="S342" s="69"/>
      <c r="T342" s="69"/>
      <c r="U342" s="69"/>
      <c r="V342" s="69"/>
      <c r="W342" s="69"/>
      <c r="X342" s="69"/>
      <c r="Y342" s="278"/>
    </row>
    <row r="343" spans="1:25">
      <c r="A343" s="176" t="s">
        <v>112</v>
      </c>
      <c r="B343" s="177"/>
      <c r="C343" s="174" t="s">
        <v>113</v>
      </c>
      <c r="D343" s="178">
        <v>5</v>
      </c>
      <c r="E343" s="136">
        <v>5</v>
      </c>
      <c r="F343" s="136">
        <v>10</v>
      </c>
      <c r="G343" s="69">
        <v>10</v>
      </c>
      <c r="H343" s="69">
        <v>15</v>
      </c>
      <c r="I343" s="69">
        <v>3</v>
      </c>
      <c r="J343" s="69">
        <v>15</v>
      </c>
      <c r="K343" s="69">
        <v>0</v>
      </c>
      <c r="L343" s="69">
        <v>0</v>
      </c>
      <c r="M343" s="69">
        <v>4</v>
      </c>
      <c r="N343" s="69">
        <v>5</v>
      </c>
      <c r="O343" s="69">
        <v>17</v>
      </c>
      <c r="P343" s="69">
        <v>35</v>
      </c>
      <c r="Q343" s="69">
        <v>52</v>
      </c>
      <c r="R343" s="136">
        <v>0</v>
      </c>
      <c r="S343" s="69">
        <v>0</v>
      </c>
      <c r="T343" s="69">
        <v>4842</v>
      </c>
      <c r="U343" s="69">
        <v>9118</v>
      </c>
      <c r="V343" s="69">
        <v>17022</v>
      </c>
      <c r="W343" s="69">
        <v>7318</v>
      </c>
      <c r="X343" s="136">
        <v>7318</v>
      </c>
      <c r="Y343" s="278">
        <v>19090</v>
      </c>
    </row>
    <row r="344" spans="1:25">
      <c r="A344" s="176" t="s">
        <v>114</v>
      </c>
      <c r="B344" s="177"/>
      <c r="C344" s="174" t="s">
        <v>115</v>
      </c>
      <c r="D344" s="178">
        <v>1</v>
      </c>
      <c r="E344" s="136">
        <v>2</v>
      </c>
      <c r="F344" s="136">
        <v>3</v>
      </c>
      <c r="G344" s="69">
        <v>2</v>
      </c>
      <c r="H344" s="69">
        <v>0</v>
      </c>
      <c r="I344" s="69">
        <v>8</v>
      </c>
      <c r="J344" s="69">
        <v>2</v>
      </c>
      <c r="K344" s="69">
        <v>0</v>
      </c>
      <c r="L344" s="69">
        <v>0</v>
      </c>
      <c r="M344" s="69">
        <v>2</v>
      </c>
      <c r="N344" s="69">
        <v>3</v>
      </c>
      <c r="O344" s="69">
        <v>12</v>
      </c>
      <c r="P344" s="69">
        <v>5</v>
      </c>
      <c r="Q344" s="69">
        <v>17</v>
      </c>
      <c r="R344" s="136">
        <v>1</v>
      </c>
      <c r="S344" s="69">
        <v>0</v>
      </c>
      <c r="T344" s="69">
        <v>1582</v>
      </c>
      <c r="U344" s="69">
        <v>376</v>
      </c>
      <c r="V344" s="69">
        <v>3772</v>
      </c>
      <c r="W344" s="69">
        <v>3144</v>
      </c>
      <c r="X344" s="136">
        <v>3144</v>
      </c>
      <c r="Y344" s="278">
        <v>4916</v>
      </c>
    </row>
    <row r="345" spans="1:25">
      <c r="A345" s="176" t="s">
        <v>116</v>
      </c>
      <c r="B345" s="177"/>
      <c r="C345" s="174" t="s">
        <v>117</v>
      </c>
      <c r="D345" s="178">
        <v>1</v>
      </c>
      <c r="E345" s="136">
        <v>0</v>
      </c>
      <c r="F345" s="136">
        <v>1</v>
      </c>
      <c r="G345" s="69">
        <v>3</v>
      </c>
      <c r="H345" s="69">
        <v>7</v>
      </c>
      <c r="I345" s="69">
        <v>0</v>
      </c>
      <c r="J345" s="69">
        <v>0</v>
      </c>
      <c r="K345" s="69">
        <v>0</v>
      </c>
      <c r="L345" s="69">
        <v>0</v>
      </c>
      <c r="M345" s="69">
        <v>0</v>
      </c>
      <c r="N345" s="69">
        <v>0</v>
      </c>
      <c r="O345" s="69">
        <v>3</v>
      </c>
      <c r="P345" s="69">
        <v>7</v>
      </c>
      <c r="Q345" s="69">
        <v>10</v>
      </c>
      <c r="R345" s="136">
        <v>0</v>
      </c>
      <c r="S345" s="69">
        <v>0</v>
      </c>
      <c r="T345" s="69" t="s">
        <v>1349</v>
      </c>
      <c r="U345" s="69" t="s">
        <v>1351</v>
      </c>
      <c r="V345" s="69" t="s">
        <v>1341</v>
      </c>
      <c r="W345" s="69" t="s">
        <v>1346</v>
      </c>
      <c r="X345" s="136" t="s">
        <v>1346</v>
      </c>
      <c r="Y345" s="277" t="s">
        <v>1341</v>
      </c>
    </row>
    <row r="346" spans="1:25">
      <c r="A346" s="176" t="s">
        <v>118</v>
      </c>
      <c r="B346" s="177"/>
      <c r="C346" s="174" t="s">
        <v>119</v>
      </c>
      <c r="D346" s="178">
        <v>7</v>
      </c>
      <c r="E346" s="136">
        <v>1</v>
      </c>
      <c r="F346" s="136">
        <v>8</v>
      </c>
      <c r="G346" s="69">
        <v>76</v>
      </c>
      <c r="H346" s="69">
        <v>11</v>
      </c>
      <c r="I346" s="69">
        <v>0</v>
      </c>
      <c r="J346" s="69">
        <v>0</v>
      </c>
      <c r="K346" s="69">
        <v>0</v>
      </c>
      <c r="L346" s="69">
        <v>0</v>
      </c>
      <c r="M346" s="69">
        <v>1</v>
      </c>
      <c r="N346" s="69">
        <v>0</v>
      </c>
      <c r="O346" s="69">
        <v>77</v>
      </c>
      <c r="P346" s="69">
        <v>11</v>
      </c>
      <c r="Q346" s="69">
        <v>88</v>
      </c>
      <c r="R346" s="136">
        <v>0</v>
      </c>
      <c r="S346" s="69">
        <v>0</v>
      </c>
      <c r="T346" s="69">
        <v>38634</v>
      </c>
      <c r="U346" s="69">
        <v>141374</v>
      </c>
      <c r="V346" s="69">
        <v>211890</v>
      </c>
      <c r="W346" s="69">
        <v>65624</v>
      </c>
      <c r="X346" s="136">
        <v>64961</v>
      </c>
      <c r="Y346" s="278">
        <v>211940</v>
      </c>
    </row>
    <row r="347" spans="1:25">
      <c r="A347" s="176" t="s">
        <v>120</v>
      </c>
      <c r="B347" s="177"/>
      <c r="C347" s="174" t="s">
        <v>121</v>
      </c>
      <c r="D347" s="178">
        <v>0</v>
      </c>
      <c r="E347" s="136">
        <v>2</v>
      </c>
      <c r="F347" s="136">
        <v>2</v>
      </c>
      <c r="G347" s="69">
        <v>0</v>
      </c>
      <c r="H347" s="69">
        <v>0</v>
      </c>
      <c r="I347" s="69">
        <v>0</v>
      </c>
      <c r="J347" s="69">
        <v>0</v>
      </c>
      <c r="K347" s="69">
        <v>0</v>
      </c>
      <c r="L347" s="69">
        <v>0</v>
      </c>
      <c r="M347" s="69">
        <v>2</v>
      </c>
      <c r="N347" s="69">
        <v>1</v>
      </c>
      <c r="O347" s="69">
        <v>2</v>
      </c>
      <c r="P347" s="69">
        <v>1</v>
      </c>
      <c r="Q347" s="69">
        <v>3</v>
      </c>
      <c r="R347" s="136">
        <v>0</v>
      </c>
      <c r="S347" s="69">
        <v>0</v>
      </c>
      <c r="T347" s="69">
        <v>0</v>
      </c>
      <c r="U347" s="69">
        <v>0</v>
      </c>
      <c r="V347" s="69">
        <v>0</v>
      </c>
      <c r="W347" s="69">
        <v>0</v>
      </c>
      <c r="X347" s="136">
        <v>0</v>
      </c>
      <c r="Y347" s="277" t="s">
        <v>1341</v>
      </c>
    </row>
    <row r="348" spans="1:25">
      <c r="A348" s="176" t="s">
        <v>122</v>
      </c>
      <c r="B348" s="177"/>
      <c r="C348" s="174" t="s">
        <v>123</v>
      </c>
      <c r="D348" s="178">
        <v>0</v>
      </c>
      <c r="E348" s="136">
        <v>0</v>
      </c>
      <c r="F348" s="136">
        <v>0</v>
      </c>
      <c r="G348" s="69">
        <v>0</v>
      </c>
      <c r="H348" s="69">
        <v>0</v>
      </c>
      <c r="I348" s="69">
        <v>0</v>
      </c>
      <c r="J348" s="69">
        <v>0</v>
      </c>
      <c r="K348" s="69">
        <v>0</v>
      </c>
      <c r="L348" s="69">
        <v>0</v>
      </c>
      <c r="M348" s="69">
        <v>0</v>
      </c>
      <c r="N348" s="69">
        <v>0</v>
      </c>
      <c r="O348" s="69">
        <v>0</v>
      </c>
      <c r="P348" s="69">
        <v>0</v>
      </c>
      <c r="Q348" s="69">
        <v>0</v>
      </c>
      <c r="R348" s="136">
        <v>0</v>
      </c>
      <c r="S348" s="69">
        <v>0</v>
      </c>
      <c r="T348" s="69">
        <v>0</v>
      </c>
      <c r="U348" s="69">
        <v>0</v>
      </c>
      <c r="V348" s="69">
        <v>0</v>
      </c>
      <c r="W348" s="69">
        <v>0</v>
      </c>
      <c r="X348" s="136">
        <v>0</v>
      </c>
      <c r="Y348" s="277" t="s">
        <v>1340</v>
      </c>
    </row>
    <row r="349" spans="1:25">
      <c r="A349" s="176" t="s">
        <v>124</v>
      </c>
      <c r="B349" s="177"/>
      <c r="C349" s="174" t="s">
        <v>125</v>
      </c>
      <c r="D349" s="178">
        <v>1</v>
      </c>
      <c r="E349" s="136">
        <v>0</v>
      </c>
      <c r="F349" s="136">
        <v>1</v>
      </c>
      <c r="G349" s="69">
        <v>1</v>
      </c>
      <c r="H349" s="69">
        <v>0</v>
      </c>
      <c r="I349" s="69">
        <v>0</v>
      </c>
      <c r="J349" s="69">
        <v>0</v>
      </c>
      <c r="K349" s="69">
        <v>0</v>
      </c>
      <c r="L349" s="69">
        <v>0</v>
      </c>
      <c r="M349" s="69">
        <v>0</v>
      </c>
      <c r="N349" s="69">
        <v>0</v>
      </c>
      <c r="O349" s="69">
        <v>1</v>
      </c>
      <c r="P349" s="69">
        <v>0</v>
      </c>
      <c r="Q349" s="69">
        <v>1</v>
      </c>
      <c r="R349" s="136">
        <v>0</v>
      </c>
      <c r="S349" s="69">
        <v>0</v>
      </c>
      <c r="T349" s="69" t="s">
        <v>1341</v>
      </c>
      <c r="U349" s="69" t="s">
        <v>1344</v>
      </c>
      <c r="V349" s="69" t="s">
        <v>1342</v>
      </c>
      <c r="W349" s="69" t="s">
        <v>1341</v>
      </c>
      <c r="X349" s="136" t="s">
        <v>1341</v>
      </c>
      <c r="Y349" s="277" t="s">
        <v>1342</v>
      </c>
    </row>
    <row r="350" spans="1:25">
      <c r="A350" s="176" t="s">
        <v>126</v>
      </c>
      <c r="B350" s="177"/>
      <c r="C350" s="174" t="s">
        <v>127</v>
      </c>
      <c r="D350" s="178">
        <v>0</v>
      </c>
      <c r="E350" s="136">
        <v>0</v>
      </c>
      <c r="F350" s="136">
        <v>0</v>
      </c>
      <c r="G350" s="69">
        <v>0</v>
      </c>
      <c r="H350" s="69">
        <v>0</v>
      </c>
      <c r="I350" s="69">
        <v>0</v>
      </c>
      <c r="J350" s="69">
        <v>0</v>
      </c>
      <c r="K350" s="69">
        <v>0</v>
      </c>
      <c r="L350" s="69">
        <v>0</v>
      </c>
      <c r="M350" s="69">
        <v>0</v>
      </c>
      <c r="N350" s="69">
        <v>0</v>
      </c>
      <c r="O350" s="69">
        <v>0</v>
      </c>
      <c r="P350" s="69">
        <v>0</v>
      </c>
      <c r="Q350" s="69">
        <v>0</v>
      </c>
      <c r="R350" s="136">
        <v>0</v>
      </c>
      <c r="S350" s="69">
        <v>0</v>
      </c>
      <c r="T350" s="69">
        <v>0</v>
      </c>
      <c r="U350" s="69">
        <v>0</v>
      </c>
      <c r="V350" s="69">
        <v>0</v>
      </c>
      <c r="W350" s="69">
        <v>0</v>
      </c>
      <c r="X350" s="136">
        <v>0</v>
      </c>
      <c r="Y350" s="277" t="s">
        <v>1340</v>
      </c>
    </row>
    <row r="351" spans="1:25">
      <c r="A351" s="176" t="s">
        <v>128</v>
      </c>
      <c r="B351" s="177"/>
      <c r="C351" s="174" t="s">
        <v>129</v>
      </c>
      <c r="D351" s="178">
        <v>1</v>
      </c>
      <c r="E351" s="136">
        <v>0</v>
      </c>
      <c r="F351" s="136">
        <v>1</v>
      </c>
      <c r="G351" s="69">
        <v>2</v>
      </c>
      <c r="H351" s="69">
        <v>0</v>
      </c>
      <c r="I351" s="69">
        <v>0</v>
      </c>
      <c r="J351" s="69">
        <v>0</v>
      </c>
      <c r="K351" s="69">
        <v>0</v>
      </c>
      <c r="L351" s="69">
        <v>0</v>
      </c>
      <c r="M351" s="69">
        <v>0</v>
      </c>
      <c r="N351" s="69">
        <v>0</v>
      </c>
      <c r="O351" s="69">
        <v>2</v>
      </c>
      <c r="P351" s="69">
        <v>0</v>
      </c>
      <c r="Q351" s="69">
        <v>2</v>
      </c>
      <c r="R351" s="136">
        <v>0</v>
      </c>
      <c r="S351" s="69">
        <v>0</v>
      </c>
      <c r="T351" s="69" t="s">
        <v>1352</v>
      </c>
      <c r="U351" s="69" t="s">
        <v>1341</v>
      </c>
      <c r="V351" s="69" t="s">
        <v>1341</v>
      </c>
      <c r="W351" s="69" t="s">
        <v>1341</v>
      </c>
      <c r="X351" s="136" t="s">
        <v>1341</v>
      </c>
      <c r="Y351" s="277" t="s">
        <v>1341</v>
      </c>
    </row>
    <row r="352" spans="1:25">
      <c r="A352" s="176" t="s">
        <v>130</v>
      </c>
      <c r="B352" s="177"/>
      <c r="C352" s="174" t="s">
        <v>131</v>
      </c>
      <c r="D352" s="178">
        <v>0</v>
      </c>
      <c r="E352" s="136">
        <v>0</v>
      </c>
      <c r="F352" s="136">
        <v>0</v>
      </c>
      <c r="G352" s="69">
        <v>0</v>
      </c>
      <c r="H352" s="69">
        <v>0</v>
      </c>
      <c r="I352" s="69">
        <v>0</v>
      </c>
      <c r="J352" s="69">
        <v>0</v>
      </c>
      <c r="K352" s="69">
        <v>0</v>
      </c>
      <c r="L352" s="69">
        <v>0</v>
      </c>
      <c r="M352" s="69">
        <v>0</v>
      </c>
      <c r="N352" s="69">
        <v>0</v>
      </c>
      <c r="O352" s="69">
        <v>0</v>
      </c>
      <c r="P352" s="69">
        <v>0</v>
      </c>
      <c r="Q352" s="69">
        <v>0</v>
      </c>
      <c r="R352" s="136">
        <v>0</v>
      </c>
      <c r="S352" s="69">
        <v>0</v>
      </c>
      <c r="T352" s="69">
        <v>0</v>
      </c>
      <c r="U352" s="69">
        <v>0</v>
      </c>
      <c r="V352" s="69">
        <v>0</v>
      </c>
      <c r="W352" s="69">
        <v>0</v>
      </c>
      <c r="X352" s="69">
        <v>0</v>
      </c>
      <c r="Y352" s="277" t="s">
        <v>1340</v>
      </c>
    </row>
    <row r="353" spans="1:25">
      <c r="A353" s="176" t="s">
        <v>132</v>
      </c>
      <c r="B353" s="177"/>
      <c r="C353" s="174" t="s">
        <v>133</v>
      </c>
      <c r="D353" s="178">
        <v>0</v>
      </c>
      <c r="E353" s="136">
        <v>0</v>
      </c>
      <c r="F353" s="136">
        <v>0</v>
      </c>
      <c r="G353" s="69">
        <v>0</v>
      </c>
      <c r="H353" s="69">
        <v>0</v>
      </c>
      <c r="I353" s="69">
        <v>0</v>
      </c>
      <c r="J353" s="69">
        <v>0</v>
      </c>
      <c r="K353" s="69">
        <v>0</v>
      </c>
      <c r="L353" s="69">
        <v>0</v>
      </c>
      <c r="M353" s="69">
        <v>0</v>
      </c>
      <c r="N353" s="69">
        <v>0</v>
      </c>
      <c r="O353" s="69">
        <v>0</v>
      </c>
      <c r="P353" s="69">
        <v>0</v>
      </c>
      <c r="Q353" s="69">
        <v>0</v>
      </c>
      <c r="R353" s="136">
        <v>0</v>
      </c>
      <c r="S353" s="69">
        <v>0</v>
      </c>
      <c r="T353" s="69">
        <v>0</v>
      </c>
      <c r="U353" s="69">
        <v>0</v>
      </c>
      <c r="V353" s="69">
        <v>0</v>
      </c>
      <c r="W353" s="69">
        <v>0</v>
      </c>
      <c r="X353" s="136">
        <v>0</v>
      </c>
      <c r="Y353" s="277" t="s">
        <v>1340</v>
      </c>
    </row>
    <row r="354" spans="1:25">
      <c r="A354" s="176">
        <v>20</v>
      </c>
      <c r="B354" s="177"/>
      <c r="C354" s="174" t="s">
        <v>134</v>
      </c>
      <c r="D354" s="178">
        <v>0</v>
      </c>
      <c r="E354" s="136">
        <v>0</v>
      </c>
      <c r="F354" s="136">
        <v>0</v>
      </c>
      <c r="G354" s="69">
        <v>0</v>
      </c>
      <c r="H354" s="69">
        <v>0</v>
      </c>
      <c r="I354" s="69">
        <v>0</v>
      </c>
      <c r="J354" s="69">
        <v>0</v>
      </c>
      <c r="K354" s="69">
        <v>0</v>
      </c>
      <c r="L354" s="69">
        <v>0</v>
      </c>
      <c r="M354" s="69">
        <v>0</v>
      </c>
      <c r="N354" s="69">
        <v>0</v>
      </c>
      <c r="O354" s="69">
        <v>0</v>
      </c>
      <c r="P354" s="69">
        <v>0</v>
      </c>
      <c r="Q354" s="69">
        <v>0</v>
      </c>
      <c r="R354" s="136">
        <v>0</v>
      </c>
      <c r="S354" s="69">
        <v>0</v>
      </c>
      <c r="T354" s="69">
        <v>0</v>
      </c>
      <c r="U354" s="69">
        <v>0</v>
      </c>
      <c r="V354" s="69">
        <v>0</v>
      </c>
      <c r="W354" s="69">
        <v>0</v>
      </c>
      <c r="X354" s="136">
        <v>0</v>
      </c>
      <c r="Y354" s="277" t="s">
        <v>1340</v>
      </c>
    </row>
    <row r="355" spans="1:25">
      <c r="A355" s="176" t="s">
        <v>135</v>
      </c>
      <c r="B355" s="177"/>
      <c r="C355" s="174" t="s">
        <v>136</v>
      </c>
      <c r="D355" s="178">
        <v>5</v>
      </c>
      <c r="E355" s="136">
        <v>1</v>
      </c>
      <c r="F355" s="136">
        <v>6</v>
      </c>
      <c r="G355" s="69">
        <v>30</v>
      </c>
      <c r="H355" s="69">
        <v>5</v>
      </c>
      <c r="I355" s="69">
        <v>17</v>
      </c>
      <c r="J355" s="69">
        <v>0</v>
      </c>
      <c r="K355" s="69">
        <v>0</v>
      </c>
      <c r="L355" s="69">
        <v>0</v>
      </c>
      <c r="M355" s="69">
        <v>1</v>
      </c>
      <c r="N355" s="69">
        <v>0</v>
      </c>
      <c r="O355" s="69">
        <v>48</v>
      </c>
      <c r="P355" s="69">
        <v>5</v>
      </c>
      <c r="Q355" s="69">
        <v>53</v>
      </c>
      <c r="R355" s="136">
        <v>0</v>
      </c>
      <c r="S355" s="69">
        <v>1</v>
      </c>
      <c r="T355" s="69">
        <v>15011</v>
      </c>
      <c r="U355" s="69">
        <v>46323</v>
      </c>
      <c r="V355" s="69">
        <v>98649</v>
      </c>
      <c r="W355" s="69">
        <v>48643</v>
      </c>
      <c r="X355" s="136">
        <v>48643</v>
      </c>
      <c r="Y355" s="278">
        <v>99049</v>
      </c>
    </row>
    <row r="356" spans="1:25">
      <c r="A356" s="176" t="s">
        <v>137</v>
      </c>
      <c r="B356" s="177"/>
      <c r="C356" s="174" t="s">
        <v>138</v>
      </c>
      <c r="D356" s="178">
        <v>0</v>
      </c>
      <c r="E356" s="136">
        <v>0</v>
      </c>
      <c r="F356" s="136">
        <v>0</v>
      </c>
      <c r="G356" s="69">
        <v>0</v>
      </c>
      <c r="H356" s="69">
        <v>0</v>
      </c>
      <c r="I356" s="69">
        <v>0</v>
      </c>
      <c r="J356" s="69">
        <v>0</v>
      </c>
      <c r="K356" s="69">
        <v>0</v>
      </c>
      <c r="L356" s="69">
        <v>0</v>
      </c>
      <c r="M356" s="69">
        <v>0</v>
      </c>
      <c r="N356" s="69">
        <v>0</v>
      </c>
      <c r="O356" s="69">
        <v>0</v>
      </c>
      <c r="P356" s="69">
        <v>0</v>
      </c>
      <c r="Q356" s="69">
        <v>0</v>
      </c>
      <c r="R356" s="136">
        <v>0</v>
      </c>
      <c r="S356" s="69">
        <v>0</v>
      </c>
      <c r="T356" s="69">
        <v>0</v>
      </c>
      <c r="U356" s="69">
        <v>0</v>
      </c>
      <c r="V356" s="69">
        <v>0</v>
      </c>
      <c r="W356" s="69">
        <v>0</v>
      </c>
      <c r="X356" s="136">
        <v>0</v>
      </c>
      <c r="Y356" s="277" t="s">
        <v>1340</v>
      </c>
    </row>
    <row r="357" spans="1:25">
      <c r="A357" s="176" t="s">
        <v>139</v>
      </c>
      <c r="B357" s="177"/>
      <c r="C357" s="174" t="s">
        <v>140</v>
      </c>
      <c r="D357" s="178">
        <v>0</v>
      </c>
      <c r="E357" s="136">
        <v>0</v>
      </c>
      <c r="F357" s="136">
        <v>0</v>
      </c>
      <c r="G357" s="69">
        <v>0</v>
      </c>
      <c r="H357" s="69">
        <v>0</v>
      </c>
      <c r="I357" s="69">
        <v>0</v>
      </c>
      <c r="J357" s="69">
        <v>0</v>
      </c>
      <c r="K357" s="69">
        <v>0</v>
      </c>
      <c r="L357" s="69">
        <v>0</v>
      </c>
      <c r="M357" s="69">
        <v>0</v>
      </c>
      <c r="N357" s="69">
        <v>0</v>
      </c>
      <c r="O357" s="69">
        <v>0</v>
      </c>
      <c r="P357" s="69">
        <v>0</v>
      </c>
      <c r="Q357" s="69">
        <v>0</v>
      </c>
      <c r="R357" s="136">
        <v>0</v>
      </c>
      <c r="S357" s="69">
        <v>0</v>
      </c>
      <c r="T357" s="69">
        <v>0</v>
      </c>
      <c r="U357" s="69">
        <v>0</v>
      </c>
      <c r="V357" s="69">
        <v>0</v>
      </c>
      <c r="W357" s="69">
        <v>0</v>
      </c>
      <c r="X357" s="136">
        <v>0</v>
      </c>
      <c r="Y357" s="277" t="s">
        <v>1340</v>
      </c>
    </row>
    <row r="358" spans="1:25">
      <c r="A358" s="176" t="s">
        <v>141</v>
      </c>
      <c r="B358" s="177"/>
      <c r="C358" s="174" t="s">
        <v>142</v>
      </c>
      <c r="D358" s="178">
        <v>0</v>
      </c>
      <c r="E358" s="136">
        <v>0</v>
      </c>
      <c r="F358" s="136">
        <v>0</v>
      </c>
      <c r="G358" s="69">
        <v>0</v>
      </c>
      <c r="H358" s="69">
        <v>0</v>
      </c>
      <c r="I358" s="69">
        <v>0</v>
      </c>
      <c r="J358" s="69">
        <v>0</v>
      </c>
      <c r="K358" s="69">
        <v>0</v>
      </c>
      <c r="L358" s="69">
        <v>0</v>
      </c>
      <c r="M358" s="69">
        <v>0</v>
      </c>
      <c r="N358" s="69">
        <v>0</v>
      </c>
      <c r="O358" s="69">
        <v>0</v>
      </c>
      <c r="P358" s="69">
        <v>0</v>
      </c>
      <c r="Q358" s="69">
        <v>0</v>
      </c>
      <c r="R358" s="136">
        <v>0</v>
      </c>
      <c r="S358" s="69">
        <v>0</v>
      </c>
      <c r="T358" s="69">
        <v>0</v>
      </c>
      <c r="U358" s="69">
        <v>0</v>
      </c>
      <c r="V358" s="69">
        <v>0</v>
      </c>
      <c r="W358" s="69">
        <v>0</v>
      </c>
      <c r="X358" s="69">
        <v>0</v>
      </c>
      <c r="Y358" s="277" t="s">
        <v>1340</v>
      </c>
    </row>
    <row r="359" spans="1:25">
      <c r="A359" s="176" t="s">
        <v>143</v>
      </c>
      <c r="B359" s="177"/>
      <c r="C359" s="174" t="s">
        <v>144</v>
      </c>
      <c r="D359" s="178">
        <v>0</v>
      </c>
      <c r="E359" s="136">
        <v>0</v>
      </c>
      <c r="F359" s="136">
        <v>0</v>
      </c>
      <c r="G359" s="69">
        <v>0</v>
      </c>
      <c r="H359" s="69">
        <v>0</v>
      </c>
      <c r="I359" s="69">
        <v>0</v>
      </c>
      <c r="J359" s="69">
        <v>0</v>
      </c>
      <c r="K359" s="69">
        <v>0</v>
      </c>
      <c r="L359" s="69">
        <v>0</v>
      </c>
      <c r="M359" s="69">
        <v>0</v>
      </c>
      <c r="N359" s="69">
        <v>0</v>
      </c>
      <c r="O359" s="69">
        <v>0</v>
      </c>
      <c r="P359" s="69">
        <v>0</v>
      </c>
      <c r="Q359" s="69">
        <v>0</v>
      </c>
      <c r="R359" s="136">
        <v>0</v>
      </c>
      <c r="S359" s="69">
        <v>0</v>
      </c>
      <c r="T359" s="69">
        <v>0</v>
      </c>
      <c r="U359" s="69">
        <v>0</v>
      </c>
      <c r="V359" s="69">
        <v>0</v>
      </c>
      <c r="W359" s="69">
        <v>0</v>
      </c>
      <c r="X359" s="136">
        <v>0</v>
      </c>
      <c r="Y359" s="277" t="s">
        <v>1340</v>
      </c>
    </row>
    <row r="360" spans="1:25">
      <c r="A360" s="176" t="s">
        <v>145</v>
      </c>
      <c r="B360" s="177"/>
      <c r="C360" s="174" t="s">
        <v>146</v>
      </c>
      <c r="D360" s="178">
        <v>0</v>
      </c>
      <c r="E360" s="136">
        <v>0</v>
      </c>
      <c r="F360" s="136">
        <v>0</v>
      </c>
      <c r="G360" s="69">
        <v>0</v>
      </c>
      <c r="H360" s="69">
        <v>0</v>
      </c>
      <c r="I360" s="69">
        <v>0</v>
      </c>
      <c r="J360" s="69">
        <v>0</v>
      </c>
      <c r="K360" s="69">
        <v>0</v>
      </c>
      <c r="L360" s="69">
        <v>0</v>
      </c>
      <c r="M360" s="69">
        <v>0</v>
      </c>
      <c r="N360" s="69">
        <v>0</v>
      </c>
      <c r="O360" s="69">
        <v>0</v>
      </c>
      <c r="P360" s="69">
        <v>0</v>
      </c>
      <c r="Q360" s="69">
        <v>0</v>
      </c>
      <c r="R360" s="136">
        <v>0</v>
      </c>
      <c r="S360" s="69">
        <v>0</v>
      </c>
      <c r="T360" s="69">
        <v>0</v>
      </c>
      <c r="U360" s="69">
        <v>0</v>
      </c>
      <c r="V360" s="69">
        <v>0</v>
      </c>
      <c r="W360" s="69">
        <v>0</v>
      </c>
      <c r="X360" s="136">
        <v>0</v>
      </c>
      <c r="Y360" s="277" t="s">
        <v>1340</v>
      </c>
    </row>
    <row r="361" spans="1:25">
      <c r="A361" s="176" t="s">
        <v>147</v>
      </c>
      <c r="B361" s="177"/>
      <c r="C361" s="174" t="s">
        <v>148</v>
      </c>
      <c r="D361" s="178">
        <v>0</v>
      </c>
      <c r="E361" s="136">
        <v>0</v>
      </c>
      <c r="F361" s="136">
        <v>0</v>
      </c>
      <c r="G361" s="69">
        <v>0</v>
      </c>
      <c r="H361" s="69">
        <v>0</v>
      </c>
      <c r="I361" s="69">
        <v>0</v>
      </c>
      <c r="J361" s="69">
        <v>0</v>
      </c>
      <c r="K361" s="69">
        <v>0</v>
      </c>
      <c r="L361" s="69">
        <v>0</v>
      </c>
      <c r="M361" s="69">
        <v>0</v>
      </c>
      <c r="N361" s="69">
        <v>0</v>
      </c>
      <c r="O361" s="69">
        <v>0</v>
      </c>
      <c r="P361" s="69">
        <v>0</v>
      </c>
      <c r="Q361" s="69">
        <v>0</v>
      </c>
      <c r="R361" s="136">
        <v>0</v>
      </c>
      <c r="S361" s="69">
        <v>0</v>
      </c>
      <c r="T361" s="69">
        <v>0</v>
      </c>
      <c r="U361" s="69">
        <v>0</v>
      </c>
      <c r="V361" s="69">
        <v>0</v>
      </c>
      <c r="W361" s="69">
        <v>0</v>
      </c>
      <c r="X361" s="69">
        <v>0</v>
      </c>
      <c r="Y361" s="277" t="s">
        <v>1340</v>
      </c>
    </row>
    <row r="362" spans="1:25">
      <c r="A362" s="176" t="s">
        <v>149</v>
      </c>
      <c r="B362" s="177"/>
      <c r="C362" s="174" t="s">
        <v>150</v>
      </c>
      <c r="D362" s="180">
        <v>0</v>
      </c>
      <c r="E362" s="136">
        <v>0</v>
      </c>
      <c r="F362" s="136">
        <v>0</v>
      </c>
      <c r="G362" s="69">
        <v>0</v>
      </c>
      <c r="H362" s="69">
        <v>0</v>
      </c>
      <c r="I362" s="69">
        <v>0</v>
      </c>
      <c r="J362" s="69">
        <v>0</v>
      </c>
      <c r="K362" s="69">
        <v>0</v>
      </c>
      <c r="L362" s="69">
        <v>0</v>
      </c>
      <c r="M362" s="136">
        <v>0</v>
      </c>
      <c r="N362" s="136">
        <v>0</v>
      </c>
      <c r="O362" s="69">
        <v>0</v>
      </c>
      <c r="P362" s="69">
        <v>0</v>
      </c>
      <c r="Q362" s="69">
        <v>0</v>
      </c>
      <c r="R362" s="136">
        <v>0</v>
      </c>
      <c r="S362" s="136">
        <v>0</v>
      </c>
      <c r="T362" s="136">
        <v>0</v>
      </c>
      <c r="U362" s="136">
        <v>0</v>
      </c>
      <c r="V362" s="136">
        <v>0</v>
      </c>
      <c r="W362" s="136">
        <v>0</v>
      </c>
      <c r="X362" s="136">
        <v>0</v>
      </c>
      <c r="Y362" s="277" t="s">
        <v>1340</v>
      </c>
    </row>
    <row r="363" spans="1:25">
      <c r="A363" s="176" t="s">
        <v>151</v>
      </c>
      <c r="B363" s="177"/>
      <c r="C363" s="174" t="s">
        <v>152</v>
      </c>
      <c r="D363" s="180">
        <v>0</v>
      </c>
      <c r="E363" s="136">
        <v>0</v>
      </c>
      <c r="F363" s="136">
        <v>0</v>
      </c>
      <c r="G363" s="69">
        <v>0</v>
      </c>
      <c r="H363" s="69">
        <v>0</v>
      </c>
      <c r="I363" s="69">
        <v>0</v>
      </c>
      <c r="J363" s="69">
        <v>0</v>
      </c>
      <c r="K363" s="69">
        <v>0</v>
      </c>
      <c r="L363" s="69">
        <v>0</v>
      </c>
      <c r="M363" s="136">
        <v>0</v>
      </c>
      <c r="N363" s="136">
        <v>0</v>
      </c>
      <c r="O363" s="69">
        <v>0</v>
      </c>
      <c r="P363" s="69">
        <v>0</v>
      </c>
      <c r="Q363" s="69">
        <v>0</v>
      </c>
      <c r="R363" s="136">
        <v>0</v>
      </c>
      <c r="S363" s="136">
        <v>0</v>
      </c>
      <c r="T363" s="136">
        <v>0</v>
      </c>
      <c r="U363" s="136">
        <v>0</v>
      </c>
      <c r="V363" s="136">
        <v>0</v>
      </c>
      <c r="W363" s="136">
        <v>0</v>
      </c>
      <c r="X363" s="136">
        <v>0</v>
      </c>
      <c r="Y363" s="277" t="s">
        <v>1340</v>
      </c>
    </row>
    <row r="364" spans="1:25">
      <c r="A364" s="176" t="s">
        <v>153</v>
      </c>
      <c r="B364" s="177"/>
      <c r="C364" s="174" t="s">
        <v>154</v>
      </c>
      <c r="D364" s="180">
        <v>0</v>
      </c>
      <c r="E364" s="136">
        <v>0</v>
      </c>
      <c r="F364" s="136">
        <v>0</v>
      </c>
      <c r="G364" s="69">
        <v>0</v>
      </c>
      <c r="H364" s="69">
        <v>0</v>
      </c>
      <c r="I364" s="69">
        <v>0</v>
      </c>
      <c r="J364" s="69">
        <v>0</v>
      </c>
      <c r="K364" s="69">
        <v>0</v>
      </c>
      <c r="L364" s="69">
        <v>0</v>
      </c>
      <c r="M364" s="136">
        <v>0</v>
      </c>
      <c r="N364" s="136">
        <v>0</v>
      </c>
      <c r="O364" s="69">
        <v>0</v>
      </c>
      <c r="P364" s="69">
        <v>0</v>
      </c>
      <c r="Q364" s="69">
        <v>0</v>
      </c>
      <c r="R364" s="136">
        <v>0</v>
      </c>
      <c r="S364" s="136">
        <v>0</v>
      </c>
      <c r="T364" s="69">
        <v>0</v>
      </c>
      <c r="U364" s="69">
        <v>0</v>
      </c>
      <c r="V364" s="69">
        <v>0</v>
      </c>
      <c r="W364" s="69">
        <v>0</v>
      </c>
      <c r="X364" s="136">
        <v>0</v>
      </c>
      <c r="Y364" s="277" t="s">
        <v>1340</v>
      </c>
    </row>
    <row r="365" spans="1:25">
      <c r="A365" s="176" t="s">
        <v>155</v>
      </c>
      <c r="B365" s="177"/>
      <c r="C365" s="174" t="s">
        <v>156</v>
      </c>
      <c r="D365" s="178">
        <v>0</v>
      </c>
      <c r="E365" s="69">
        <v>0</v>
      </c>
      <c r="F365" s="136">
        <v>0</v>
      </c>
      <c r="G365" s="69">
        <v>0</v>
      </c>
      <c r="H365" s="69">
        <v>0</v>
      </c>
      <c r="I365" s="69">
        <v>0</v>
      </c>
      <c r="J365" s="69">
        <v>0</v>
      </c>
      <c r="K365" s="69">
        <v>0</v>
      </c>
      <c r="L365" s="69">
        <v>0</v>
      </c>
      <c r="M365" s="69">
        <v>0</v>
      </c>
      <c r="N365" s="69">
        <v>0</v>
      </c>
      <c r="O365" s="69">
        <v>0</v>
      </c>
      <c r="P365" s="69">
        <v>0</v>
      </c>
      <c r="Q365" s="69">
        <v>0</v>
      </c>
      <c r="R365" s="136">
        <v>0</v>
      </c>
      <c r="S365" s="69">
        <v>0</v>
      </c>
      <c r="T365" s="69">
        <v>0</v>
      </c>
      <c r="U365" s="69">
        <v>0</v>
      </c>
      <c r="V365" s="69">
        <v>0</v>
      </c>
      <c r="W365" s="69">
        <v>0</v>
      </c>
      <c r="X365" s="69">
        <v>0</v>
      </c>
      <c r="Y365" s="277" t="s">
        <v>1340</v>
      </c>
    </row>
    <row r="366" spans="1:25">
      <c r="A366" s="176" t="s">
        <v>157</v>
      </c>
      <c r="B366" s="177"/>
      <c r="C366" s="174" t="s">
        <v>158</v>
      </c>
      <c r="D366" s="178">
        <v>0</v>
      </c>
      <c r="E366" s="136">
        <v>2</v>
      </c>
      <c r="F366" s="136">
        <v>2</v>
      </c>
      <c r="G366" s="69">
        <v>1</v>
      </c>
      <c r="H366" s="69">
        <v>1</v>
      </c>
      <c r="I366" s="69">
        <v>0</v>
      </c>
      <c r="J366" s="69">
        <v>0</v>
      </c>
      <c r="K366" s="69">
        <v>0</v>
      </c>
      <c r="L366" s="69">
        <v>0</v>
      </c>
      <c r="M366" s="69">
        <v>3</v>
      </c>
      <c r="N366" s="69">
        <v>1</v>
      </c>
      <c r="O366" s="69">
        <v>4</v>
      </c>
      <c r="P366" s="69">
        <v>2</v>
      </c>
      <c r="Q366" s="69">
        <v>6</v>
      </c>
      <c r="R366" s="136">
        <v>0</v>
      </c>
      <c r="S366" s="69">
        <v>0</v>
      </c>
      <c r="T366" s="69">
        <v>0</v>
      </c>
      <c r="U366" s="69">
        <v>0</v>
      </c>
      <c r="V366" s="69">
        <v>0</v>
      </c>
      <c r="W366" s="69">
        <v>0</v>
      </c>
      <c r="X366" s="136">
        <v>0</v>
      </c>
      <c r="Y366" s="277" t="s">
        <v>1341</v>
      </c>
    </row>
    <row r="367" spans="1:25">
      <c r="A367" s="176"/>
      <c r="B367" s="177"/>
      <c r="C367" s="174"/>
      <c r="D367" s="178"/>
      <c r="E367" s="136"/>
      <c r="F367" s="136"/>
      <c r="G367" s="69"/>
      <c r="H367" s="69"/>
      <c r="I367" s="69"/>
      <c r="J367" s="69"/>
      <c r="K367" s="69"/>
      <c r="L367" s="69"/>
      <c r="M367" s="69"/>
      <c r="N367" s="69"/>
      <c r="O367" s="69"/>
      <c r="P367" s="69"/>
      <c r="Q367" s="69"/>
      <c r="R367" s="136"/>
      <c r="S367" s="69"/>
      <c r="T367" s="69"/>
      <c r="U367" s="69"/>
      <c r="V367" s="69"/>
      <c r="W367" s="69"/>
      <c r="X367" s="69"/>
      <c r="Y367" s="278"/>
    </row>
    <row r="368" spans="1:25">
      <c r="A368" s="176" t="s">
        <v>96</v>
      </c>
      <c r="B368" s="177"/>
      <c r="C368" s="174" t="s">
        <v>30</v>
      </c>
      <c r="D368" s="178">
        <v>79</v>
      </c>
      <c r="E368" s="69">
        <v>18</v>
      </c>
      <c r="F368" s="69">
        <v>97</v>
      </c>
      <c r="G368" s="136">
        <v>2322</v>
      </c>
      <c r="H368" s="136">
        <v>400</v>
      </c>
      <c r="I368" s="136">
        <v>191</v>
      </c>
      <c r="J368" s="136">
        <v>714</v>
      </c>
      <c r="K368" s="136">
        <v>147</v>
      </c>
      <c r="L368" s="136">
        <v>127</v>
      </c>
      <c r="M368" s="136">
        <v>19</v>
      </c>
      <c r="N368" s="136">
        <v>9</v>
      </c>
      <c r="O368" s="136">
        <v>2558</v>
      </c>
      <c r="P368" s="136">
        <v>1237</v>
      </c>
      <c r="Q368" s="136">
        <v>3795</v>
      </c>
      <c r="R368" s="136">
        <v>5</v>
      </c>
      <c r="S368" s="136">
        <v>23</v>
      </c>
      <c r="T368" s="69">
        <v>1522208</v>
      </c>
      <c r="U368" s="69">
        <v>7871449</v>
      </c>
      <c r="V368" s="69">
        <v>12775596</v>
      </c>
      <c r="W368" s="69">
        <v>4930843</v>
      </c>
      <c r="X368" s="69">
        <v>4293958</v>
      </c>
      <c r="Y368" s="278">
        <v>12797407</v>
      </c>
    </row>
    <row r="369" spans="1:25">
      <c r="A369" s="176"/>
      <c r="B369" s="177"/>
      <c r="C369" s="174"/>
      <c r="D369" s="178"/>
      <c r="E369" s="136"/>
      <c r="F369" s="136"/>
      <c r="G369" s="69"/>
      <c r="H369" s="69"/>
      <c r="I369" s="69"/>
      <c r="J369" s="69"/>
      <c r="K369" s="69"/>
      <c r="L369" s="69"/>
      <c r="M369" s="69"/>
      <c r="N369" s="69"/>
      <c r="O369" s="69"/>
      <c r="P369" s="69"/>
      <c r="Q369" s="69"/>
      <c r="R369" s="136"/>
      <c r="S369" s="69"/>
      <c r="T369" s="69"/>
      <c r="U369" s="69"/>
      <c r="V369" s="69"/>
      <c r="W369" s="69"/>
      <c r="X369" s="69"/>
      <c r="Y369" s="278"/>
    </row>
    <row r="370" spans="1:25">
      <c r="A370" s="176" t="s">
        <v>112</v>
      </c>
      <c r="B370" s="177"/>
      <c r="C370" s="174" t="s">
        <v>113</v>
      </c>
      <c r="D370" s="178">
        <v>25</v>
      </c>
      <c r="E370" s="136">
        <v>6</v>
      </c>
      <c r="F370" s="136">
        <v>31</v>
      </c>
      <c r="G370" s="69">
        <v>353</v>
      </c>
      <c r="H370" s="69">
        <v>245</v>
      </c>
      <c r="I370" s="69">
        <v>155</v>
      </c>
      <c r="J370" s="69">
        <v>589</v>
      </c>
      <c r="K370" s="69">
        <v>46</v>
      </c>
      <c r="L370" s="69">
        <v>98</v>
      </c>
      <c r="M370" s="69">
        <v>6</v>
      </c>
      <c r="N370" s="69">
        <v>4</v>
      </c>
      <c r="O370" s="69">
        <v>560</v>
      </c>
      <c r="P370" s="69">
        <v>935</v>
      </c>
      <c r="Q370" s="69">
        <v>1495</v>
      </c>
      <c r="R370" s="136">
        <v>0</v>
      </c>
      <c r="S370" s="69">
        <v>16</v>
      </c>
      <c r="T370" s="69">
        <v>359283</v>
      </c>
      <c r="U370" s="69">
        <v>2340259</v>
      </c>
      <c r="V370" s="69">
        <v>3413210</v>
      </c>
      <c r="W370" s="69">
        <v>1000451</v>
      </c>
      <c r="X370" s="136">
        <v>918097</v>
      </c>
      <c r="Y370" s="278">
        <v>3424062</v>
      </c>
    </row>
    <row r="371" spans="1:25">
      <c r="A371" s="176" t="s">
        <v>114</v>
      </c>
      <c r="B371" s="177"/>
      <c r="C371" s="174" t="s">
        <v>115</v>
      </c>
      <c r="D371" s="178">
        <v>1</v>
      </c>
      <c r="E371" s="136">
        <v>0</v>
      </c>
      <c r="F371" s="136">
        <v>1</v>
      </c>
      <c r="G371" s="69">
        <v>2</v>
      </c>
      <c r="H371" s="69">
        <v>0</v>
      </c>
      <c r="I371" s="69">
        <v>0</v>
      </c>
      <c r="J371" s="69">
        <v>0</v>
      </c>
      <c r="K371" s="69">
        <v>0</v>
      </c>
      <c r="L371" s="69">
        <v>0</v>
      </c>
      <c r="M371" s="69">
        <v>0</v>
      </c>
      <c r="N371" s="69">
        <v>0</v>
      </c>
      <c r="O371" s="69">
        <v>2</v>
      </c>
      <c r="P371" s="69">
        <v>0</v>
      </c>
      <c r="Q371" s="69">
        <v>2</v>
      </c>
      <c r="R371" s="136">
        <v>0</v>
      </c>
      <c r="S371" s="69">
        <v>0</v>
      </c>
      <c r="T371" s="69" t="s">
        <v>1341</v>
      </c>
      <c r="U371" s="69" t="s">
        <v>1353</v>
      </c>
      <c r="V371" s="69" t="s">
        <v>1343</v>
      </c>
      <c r="W371" s="69" t="s">
        <v>1341</v>
      </c>
      <c r="X371" s="136" t="s">
        <v>1350</v>
      </c>
      <c r="Y371" s="277" t="s">
        <v>1343</v>
      </c>
    </row>
    <row r="372" spans="1:25">
      <c r="A372" s="176" t="s">
        <v>116</v>
      </c>
      <c r="B372" s="177"/>
      <c r="C372" s="174" t="s">
        <v>117</v>
      </c>
      <c r="D372" s="178">
        <v>4</v>
      </c>
      <c r="E372" s="136">
        <v>2</v>
      </c>
      <c r="F372" s="136">
        <v>6</v>
      </c>
      <c r="G372" s="69">
        <v>1489</v>
      </c>
      <c r="H372" s="69">
        <v>71</v>
      </c>
      <c r="I372" s="69">
        <v>17</v>
      </c>
      <c r="J372" s="69">
        <v>96</v>
      </c>
      <c r="K372" s="69">
        <v>67</v>
      </c>
      <c r="L372" s="69">
        <v>27</v>
      </c>
      <c r="M372" s="69">
        <v>2</v>
      </c>
      <c r="N372" s="69">
        <v>1</v>
      </c>
      <c r="O372" s="69">
        <v>1455</v>
      </c>
      <c r="P372" s="69">
        <v>183</v>
      </c>
      <c r="Q372" s="69">
        <v>1638</v>
      </c>
      <c r="R372" s="136">
        <v>0</v>
      </c>
      <c r="S372" s="69">
        <v>5</v>
      </c>
      <c r="T372" s="69">
        <v>903178</v>
      </c>
      <c r="U372" s="69">
        <v>4636168</v>
      </c>
      <c r="V372" s="69">
        <v>7670624</v>
      </c>
      <c r="W372" s="69">
        <v>3190942</v>
      </c>
      <c r="X372" s="136">
        <v>2629754</v>
      </c>
      <c r="Y372" s="278">
        <v>7674290</v>
      </c>
    </row>
    <row r="373" spans="1:25">
      <c r="A373" s="176" t="s">
        <v>118</v>
      </c>
      <c r="B373" s="177"/>
      <c r="C373" s="174" t="s">
        <v>119</v>
      </c>
      <c r="D373" s="178">
        <v>1</v>
      </c>
      <c r="E373" s="136">
        <v>0</v>
      </c>
      <c r="F373" s="136">
        <v>1</v>
      </c>
      <c r="G373" s="69">
        <v>8</v>
      </c>
      <c r="H373" s="69">
        <v>2</v>
      </c>
      <c r="I373" s="69">
        <v>0</v>
      </c>
      <c r="J373" s="69">
        <v>0</v>
      </c>
      <c r="K373" s="69">
        <v>0</v>
      </c>
      <c r="L373" s="69">
        <v>0</v>
      </c>
      <c r="M373" s="69">
        <v>0</v>
      </c>
      <c r="N373" s="69">
        <v>0</v>
      </c>
      <c r="O373" s="69">
        <v>8</v>
      </c>
      <c r="P373" s="69">
        <v>2</v>
      </c>
      <c r="Q373" s="69">
        <v>10</v>
      </c>
      <c r="R373" s="136">
        <v>3</v>
      </c>
      <c r="S373" s="69">
        <v>0</v>
      </c>
      <c r="T373" s="69" t="s">
        <v>1347</v>
      </c>
      <c r="U373" s="69" t="s">
        <v>1341</v>
      </c>
      <c r="V373" s="69" t="s">
        <v>1341</v>
      </c>
      <c r="W373" s="69" t="s">
        <v>1347</v>
      </c>
      <c r="X373" s="136" t="s">
        <v>1341</v>
      </c>
      <c r="Y373" s="277" t="s">
        <v>1341</v>
      </c>
    </row>
    <row r="374" spans="1:25">
      <c r="A374" s="176" t="s">
        <v>120</v>
      </c>
      <c r="B374" s="177"/>
      <c r="C374" s="174" t="s">
        <v>121</v>
      </c>
      <c r="D374" s="178">
        <v>5</v>
      </c>
      <c r="E374" s="136">
        <v>1</v>
      </c>
      <c r="F374" s="136">
        <v>6</v>
      </c>
      <c r="G374" s="69">
        <v>30</v>
      </c>
      <c r="H374" s="69">
        <v>16</v>
      </c>
      <c r="I374" s="69">
        <v>2</v>
      </c>
      <c r="J374" s="69">
        <v>1</v>
      </c>
      <c r="K374" s="69">
        <v>0</v>
      </c>
      <c r="L374" s="69">
        <v>0</v>
      </c>
      <c r="M374" s="69">
        <v>2</v>
      </c>
      <c r="N374" s="69">
        <v>1</v>
      </c>
      <c r="O374" s="69">
        <v>34</v>
      </c>
      <c r="P374" s="69">
        <v>18</v>
      </c>
      <c r="Q374" s="69">
        <v>52</v>
      </c>
      <c r="R374" s="136">
        <v>0</v>
      </c>
      <c r="S374" s="69">
        <v>1</v>
      </c>
      <c r="T374" s="69">
        <v>11386</v>
      </c>
      <c r="U374" s="69">
        <v>25732</v>
      </c>
      <c r="V374" s="69">
        <v>65555</v>
      </c>
      <c r="W374" s="69">
        <v>36359</v>
      </c>
      <c r="X374" s="136">
        <v>29071</v>
      </c>
      <c r="Y374" s="278">
        <v>65605</v>
      </c>
    </row>
    <row r="375" spans="1:25">
      <c r="A375" s="176" t="s">
        <v>122</v>
      </c>
      <c r="B375" s="177"/>
      <c r="C375" s="174" t="s">
        <v>123</v>
      </c>
      <c r="D375" s="178">
        <v>1</v>
      </c>
      <c r="E375" s="136">
        <v>0</v>
      </c>
      <c r="F375" s="136">
        <v>1</v>
      </c>
      <c r="G375" s="69">
        <v>1</v>
      </c>
      <c r="H375" s="69">
        <v>1</v>
      </c>
      <c r="I375" s="69">
        <v>0</v>
      </c>
      <c r="J375" s="69">
        <v>0</v>
      </c>
      <c r="K375" s="69">
        <v>0</v>
      </c>
      <c r="L375" s="69">
        <v>0</v>
      </c>
      <c r="M375" s="69">
        <v>0</v>
      </c>
      <c r="N375" s="69">
        <v>0</v>
      </c>
      <c r="O375" s="69">
        <v>1</v>
      </c>
      <c r="P375" s="69">
        <v>1</v>
      </c>
      <c r="Q375" s="69">
        <v>2</v>
      </c>
      <c r="R375" s="136">
        <v>0</v>
      </c>
      <c r="S375" s="69">
        <v>0</v>
      </c>
      <c r="T375" s="69" t="s">
        <v>1341</v>
      </c>
      <c r="U375" s="69" t="s">
        <v>1341</v>
      </c>
      <c r="V375" s="69" t="s">
        <v>1341</v>
      </c>
      <c r="W375" s="69" t="s">
        <v>1341</v>
      </c>
      <c r="X375" s="136" t="s">
        <v>1341</v>
      </c>
      <c r="Y375" s="277" t="s">
        <v>1341</v>
      </c>
    </row>
    <row r="376" spans="1:25">
      <c r="A376" s="176" t="s">
        <v>124</v>
      </c>
      <c r="B376" s="177"/>
      <c r="C376" s="174" t="s">
        <v>125</v>
      </c>
      <c r="D376" s="178">
        <v>2</v>
      </c>
      <c r="E376" s="136">
        <v>1</v>
      </c>
      <c r="F376" s="136">
        <v>3</v>
      </c>
      <c r="G376" s="69">
        <v>4</v>
      </c>
      <c r="H376" s="69">
        <v>0</v>
      </c>
      <c r="I376" s="69">
        <v>0</v>
      </c>
      <c r="J376" s="69">
        <v>3</v>
      </c>
      <c r="K376" s="69">
        <v>0</v>
      </c>
      <c r="L376" s="69">
        <v>0</v>
      </c>
      <c r="M376" s="69">
        <v>1</v>
      </c>
      <c r="N376" s="69">
        <v>0</v>
      </c>
      <c r="O376" s="69">
        <v>5</v>
      </c>
      <c r="P376" s="69">
        <v>3</v>
      </c>
      <c r="Q376" s="69">
        <v>8</v>
      </c>
      <c r="R376" s="136">
        <v>0</v>
      </c>
      <c r="S376" s="69">
        <v>0</v>
      </c>
      <c r="T376" s="69">
        <v>2381</v>
      </c>
      <c r="U376" s="69">
        <v>4256</v>
      </c>
      <c r="V376" s="69">
        <v>7358</v>
      </c>
      <c r="W376" s="69">
        <v>2872</v>
      </c>
      <c r="X376" s="136">
        <v>2872</v>
      </c>
      <c r="Y376" s="278">
        <v>7858</v>
      </c>
    </row>
    <row r="377" spans="1:25">
      <c r="A377" s="176" t="s">
        <v>126</v>
      </c>
      <c r="B377" s="177"/>
      <c r="C377" s="174" t="s">
        <v>127</v>
      </c>
      <c r="D377" s="178">
        <v>2</v>
      </c>
      <c r="E377" s="136">
        <v>0</v>
      </c>
      <c r="F377" s="136">
        <v>2</v>
      </c>
      <c r="G377" s="69">
        <v>6</v>
      </c>
      <c r="H377" s="69">
        <v>2</v>
      </c>
      <c r="I377" s="69">
        <v>0</v>
      </c>
      <c r="J377" s="69">
        <v>0</v>
      </c>
      <c r="K377" s="69">
        <v>14</v>
      </c>
      <c r="L377" s="69">
        <v>0</v>
      </c>
      <c r="M377" s="69">
        <v>0</v>
      </c>
      <c r="N377" s="69">
        <v>0</v>
      </c>
      <c r="O377" s="69">
        <v>19</v>
      </c>
      <c r="P377" s="69">
        <v>2</v>
      </c>
      <c r="Q377" s="69">
        <v>21</v>
      </c>
      <c r="R377" s="136">
        <v>0</v>
      </c>
      <c r="S377" s="69">
        <v>0</v>
      </c>
      <c r="T377" s="69" t="s">
        <v>1341</v>
      </c>
      <c r="U377" s="69" t="s">
        <v>1341</v>
      </c>
      <c r="V377" s="69" t="s">
        <v>1341</v>
      </c>
      <c r="W377" s="69" t="s">
        <v>1341</v>
      </c>
      <c r="X377" s="136" t="s">
        <v>1341</v>
      </c>
      <c r="Y377" s="277" t="s">
        <v>1341</v>
      </c>
    </row>
    <row r="378" spans="1:25">
      <c r="A378" s="176" t="s">
        <v>128</v>
      </c>
      <c r="B378" s="177"/>
      <c r="C378" s="174" t="s">
        <v>129</v>
      </c>
      <c r="D378" s="178">
        <v>1</v>
      </c>
      <c r="E378" s="136">
        <v>0</v>
      </c>
      <c r="F378" s="136">
        <v>1</v>
      </c>
      <c r="G378" s="69">
        <v>9</v>
      </c>
      <c r="H378" s="69">
        <v>0</v>
      </c>
      <c r="I378" s="69">
        <v>0</v>
      </c>
      <c r="J378" s="69">
        <v>0</v>
      </c>
      <c r="K378" s="69">
        <v>0</v>
      </c>
      <c r="L378" s="69">
        <v>0</v>
      </c>
      <c r="M378" s="69">
        <v>0</v>
      </c>
      <c r="N378" s="69">
        <v>0</v>
      </c>
      <c r="O378" s="69">
        <v>9</v>
      </c>
      <c r="P378" s="69">
        <v>0</v>
      </c>
      <c r="Q378" s="69">
        <v>9</v>
      </c>
      <c r="R378" s="136">
        <v>0</v>
      </c>
      <c r="S378" s="69">
        <v>0</v>
      </c>
      <c r="T378" s="69" t="s">
        <v>1341</v>
      </c>
      <c r="U378" s="69" t="s">
        <v>1341</v>
      </c>
      <c r="V378" s="69" t="s">
        <v>1341</v>
      </c>
      <c r="W378" s="69" t="s">
        <v>1341</v>
      </c>
      <c r="X378" s="136" t="s">
        <v>1354</v>
      </c>
      <c r="Y378" s="277" t="s">
        <v>1355</v>
      </c>
    </row>
    <row r="379" spans="1:25">
      <c r="A379" s="176" t="s">
        <v>130</v>
      </c>
      <c r="B379" s="177"/>
      <c r="C379" s="174" t="s">
        <v>131</v>
      </c>
      <c r="D379" s="178">
        <v>0</v>
      </c>
      <c r="E379" s="136">
        <v>0</v>
      </c>
      <c r="F379" s="136">
        <v>0</v>
      </c>
      <c r="G379" s="69">
        <v>0</v>
      </c>
      <c r="H379" s="69">
        <v>0</v>
      </c>
      <c r="I379" s="69">
        <v>0</v>
      </c>
      <c r="J379" s="69">
        <v>0</v>
      </c>
      <c r="K379" s="69">
        <v>0</v>
      </c>
      <c r="L379" s="69">
        <v>0</v>
      </c>
      <c r="M379" s="69">
        <v>0</v>
      </c>
      <c r="N379" s="69">
        <v>0</v>
      </c>
      <c r="O379" s="69">
        <v>0</v>
      </c>
      <c r="P379" s="69">
        <v>0</v>
      </c>
      <c r="Q379" s="69">
        <v>0</v>
      </c>
      <c r="R379" s="136">
        <v>0</v>
      </c>
      <c r="S379" s="69">
        <v>0</v>
      </c>
      <c r="T379" s="69">
        <v>0</v>
      </c>
      <c r="U379" s="69">
        <v>0</v>
      </c>
      <c r="V379" s="69">
        <v>0</v>
      </c>
      <c r="W379" s="69">
        <v>0</v>
      </c>
      <c r="X379" s="69">
        <v>0</v>
      </c>
      <c r="Y379" s="277" t="s">
        <v>1340</v>
      </c>
    </row>
    <row r="380" spans="1:25">
      <c r="A380" s="176" t="s">
        <v>132</v>
      </c>
      <c r="B380" s="177"/>
      <c r="C380" s="174" t="s">
        <v>133</v>
      </c>
      <c r="D380" s="178">
        <v>0</v>
      </c>
      <c r="E380" s="136">
        <v>0</v>
      </c>
      <c r="F380" s="136">
        <v>0</v>
      </c>
      <c r="G380" s="69">
        <v>0</v>
      </c>
      <c r="H380" s="69">
        <v>0</v>
      </c>
      <c r="I380" s="69">
        <v>0</v>
      </c>
      <c r="J380" s="69">
        <v>0</v>
      </c>
      <c r="K380" s="69">
        <v>0</v>
      </c>
      <c r="L380" s="69">
        <v>0</v>
      </c>
      <c r="M380" s="69">
        <v>0</v>
      </c>
      <c r="N380" s="69">
        <v>0</v>
      </c>
      <c r="O380" s="69">
        <v>0</v>
      </c>
      <c r="P380" s="69">
        <v>0</v>
      </c>
      <c r="Q380" s="69">
        <v>0</v>
      </c>
      <c r="R380" s="136">
        <v>0</v>
      </c>
      <c r="S380" s="69">
        <v>0</v>
      </c>
      <c r="T380" s="69">
        <v>0</v>
      </c>
      <c r="U380" s="69">
        <v>0</v>
      </c>
      <c r="V380" s="69">
        <v>0</v>
      </c>
      <c r="W380" s="69">
        <v>0</v>
      </c>
      <c r="X380" s="136">
        <v>0</v>
      </c>
      <c r="Y380" s="277" t="s">
        <v>1340</v>
      </c>
    </row>
    <row r="381" spans="1:25">
      <c r="A381" s="176">
        <v>20</v>
      </c>
      <c r="B381" s="177"/>
      <c r="C381" s="174" t="s">
        <v>134</v>
      </c>
      <c r="D381" s="178">
        <v>0</v>
      </c>
      <c r="E381" s="136">
        <v>0</v>
      </c>
      <c r="F381" s="136">
        <v>0</v>
      </c>
      <c r="G381" s="69">
        <v>0</v>
      </c>
      <c r="H381" s="69">
        <v>0</v>
      </c>
      <c r="I381" s="69">
        <v>0</v>
      </c>
      <c r="J381" s="69">
        <v>0</v>
      </c>
      <c r="K381" s="69">
        <v>0</v>
      </c>
      <c r="L381" s="69">
        <v>0</v>
      </c>
      <c r="M381" s="69">
        <v>0</v>
      </c>
      <c r="N381" s="69">
        <v>0</v>
      </c>
      <c r="O381" s="69">
        <v>0</v>
      </c>
      <c r="P381" s="69">
        <v>0</v>
      </c>
      <c r="Q381" s="69">
        <v>0</v>
      </c>
      <c r="R381" s="136">
        <v>0</v>
      </c>
      <c r="S381" s="69">
        <v>0</v>
      </c>
      <c r="T381" s="69">
        <v>0</v>
      </c>
      <c r="U381" s="69">
        <v>0</v>
      </c>
      <c r="V381" s="69">
        <v>0</v>
      </c>
      <c r="W381" s="69">
        <v>0</v>
      </c>
      <c r="X381" s="136">
        <v>0</v>
      </c>
      <c r="Y381" s="277" t="s">
        <v>1340</v>
      </c>
    </row>
    <row r="382" spans="1:25">
      <c r="A382" s="176" t="s">
        <v>135</v>
      </c>
      <c r="B382" s="177"/>
      <c r="C382" s="174" t="s">
        <v>136</v>
      </c>
      <c r="D382" s="178">
        <v>4</v>
      </c>
      <c r="E382" s="136">
        <v>1</v>
      </c>
      <c r="F382" s="136">
        <v>5</v>
      </c>
      <c r="G382" s="69">
        <v>55</v>
      </c>
      <c r="H382" s="69">
        <v>3</v>
      </c>
      <c r="I382" s="69">
        <v>2</v>
      </c>
      <c r="J382" s="69">
        <v>0</v>
      </c>
      <c r="K382" s="69">
        <v>10</v>
      </c>
      <c r="L382" s="69">
        <v>1</v>
      </c>
      <c r="M382" s="69">
        <v>1</v>
      </c>
      <c r="N382" s="69">
        <v>0</v>
      </c>
      <c r="O382" s="69">
        <v>68</v>
      </c>
      <c r="P382" s="69">
        <v>4</v>
      </c>
      <c r="Q382" s="69">
        <v>72</v>
      </c>
      <c r="R382" s="136">
        <v>1</v>
      </c>
      <c r="S382" s="69">
        <v>0</v>
      </c>
      <c r="T382" s="69">
        <v>34469</v>
      </c>
      <c r="U382" s="69">
        <v>210784</v>
      </c>
      <c r="V382" s="69">
        <v>279176</v>
      </c>
      <c r="W382" s="69">
        <v>63761</v>
      </c>
      <c r="X382" s="136">
        <v>73985</v>
      </c>
      <c r="Y382" s="278">
        <v>280530</v>
      </c>
    </row>
    <row r="383" spans="1:25">
      <c r="A383" s="176" t="s">
        <v>137</v>
      </c>
      <c r="B383" s="177"/>
      <c r="C383" s="174" t="s">
        <v>138</v>
      </c>
      <c r="D383" s="178">
        <v>2</v>
      </c>
      <c r="E383" s="136">
        <v>0</v>
      </c>
      <c r="F383" s="136">
        <v>2</v>
      </c>
      <c r="G383" s="69">
        <v>15</v>
      </c>
      <c r="H383" s="69">
        <v>2</v>
      </c>
      <c r="I383" s="69">
        <v>5</v>
      </c>
      <c r="J383" s="69">
        <v>1</v>
      </c>
      <c r="K383" s="69">
        <v>0</v>
      </c>
      <c r="L383" s="69">
        <v>0</v>
      </c>
      <c r="M383" s="69">
        <v>0</v>
      </c>
      <c r="N383" s="69">
        <v>0</v>
      </c>
      <c r="O383" s="69">
        <v>20</v>
      </c>
      <c r="P383" s="69">
        <v>3</v>
      </c>
      <c r="Q383" s="69">
        <v>23</v>
      </c>
      <c r="R383" s="136">
        <v>0</v>
      </c>
      <c r="S383" s="69">
        <v>0</v>
      </c>
      <c r="T383" s="69" t="s">
        <v>1341</v>
      </c>
      <c r="U383" s="69" t="s">
        <v>1341</v>
      </c>
      <c r="V383" s="69" t="s">
        <v>1341</v>
      </c>
      <c r="W383" s="69" t="s">
        <v>1341</v>
      </c>
      <c r="X383" s="136" t="s">
        <v>1341</v>
      </c>
      <c r="Y383" s="277" t="s">
        <v>1341</v>
      </c>
    </row>
    <row r="384" spans="1:25">
      <c r="A384" s="176" t="s">
        <v>139</v>
      </c>
      <c r="B384" s="177"/>
      <c r="C384" s="174" t="s">
        <v>140</v>
      </c>
      <c r="D384" s="178">
        <v>0</v>
      </c>
      <c r="E384" s="136">
        <v>0</v>
      </c>
      <c r="F384" s="136">
        <v>0</v>
      </c>
      <c r="G384" s="69">
        <v>0</v>
      </c>
      <c r="H384" s="69">
        <v>0</v>
      </c>
      <c r="I384" s="69">
        <v>0</v>
      </c>
      <c r="J384" s="69">
        <v>0</v>
      </c>
      <c r="K384" s="69">
        <v>0</v>
      </c>
      <c r="L384" s="69">
        <v>0</v>
      </c>
      <c r="M384" s="69">
        <v>0</v>
      </c>
      <c r="N384" s="69">
        <v>0</v>
      </c>
      <c r="O384" s="69">
        <v>0</v>
      </c>
      <c r="P384" s="69">
        <v>0</v>
      </c>
      <c r="Q384" s="69">
        <v>0</v>
      </c>
      <c r="R384" s="136">
        <v>0</v>
      </c>
      <c r="S384" s="69">
        <v>0</v>
      </c>
      <c r="T384" s="69">
        <v>0</v>
      </c>
      <c r="U384" s="69">
        <v>0</v>
      </c>
      <c r="V384" s="69">
        <v>0</v>
      </c>
      <c r="W384" s="69">
        <v>0</v>
      </c>
      <c r="X384" s="136">
        <v>0</v>
      </c>
      <c r="Y384" s="277" t="s">
        <v>1340</v>
      </c>
    </row>
    <row r="385" spans="1:25">
      <c r="A385" s="176" t="s">
        <v>141</v>
      </c>
      <c r="B385" s="177"/>
      <c r="C385" s="174" t="s">
        <v>142</v>
      </c>
      <c r="D385" s="178">
        <v>11</v>
      </c>
      <c r="E385" s="136">
        <v>4</v>
      </c>
      <c r="F385" s="136">
        <v>15</v>
      </c>
      <c r="G385" s="69">
        <v>132</v>
      </c>
      <c r="H385" s="69">
        <v>21</v>
      </c>
      <c r="I385" s="69">
        <v>6</v>
      </c>
      <c r="J385" s="69">
        <v>4</v>
      </c>
      <c r="K385" s="69">
        <v>2</v>
      </c>
      <c r="L385" s="69">
        <v>0</v>
      </c>
      <c r="M385" s="69">
        <v>4</v>
      </c>
      <c r="N385" s="69">
        <v>0</v>
      </c>
      <c r="O385" s="69">
        <v>144</v>
      </c>
      <c r="P385" s="69">
        <v>25</v>
      </c>
      <c r="Q385" s="69">
        <v>169</v>
      </c>
      <c r="R385" s="136">
        <v>1</v>
      </c>
      <c r="S385" s="69">
        <v>1</v>
      </c>
      <c r="T385" s="69">
        <v>64348</v>
      </c>
      <c r="U385" s="69">
        <v>209073</v>
      </c>
      <c r="V385" s="69">
        <v>390088</v>
      </c>
      <c r="W385" s="69">
        <v>167769</v>
      </c>
      <c r="X385" s="69">
        <v>167769</v>
      </c>
      <c r="Y385" s="278">
        <v>393960</v>
      </c>
    </row>
    <row r="386" spans="1:25">
      <c r="A386" s="176" t="s">
        <v>143</v>
      </c>
      <c r="B386" s="177"/>
      <c r="C386" s="174" t="s">
        <v>144</v>
      </c>
      <c r="D386" s="178">
        <v>4</v>
      </c>
      <c r="E386" s="136">
        <v>0</v>
      </c>
      <c r="F386" s="136">
        <v>4</v>
      </c>
      <c r="G386" s="69">
        <v>72</v>
      </c>
      <c r="H386" s="69">
        <v>8</v>
      </c>
      <c r="I386" s="69">
        <v>1</v>
      </c>
      <c r="J386" s="69">
        <v>1</v>
      </c>
      <c r="K386" s="69">
        <v>0</v>
      </c>
      <c r="L386" s="69">
        <v>0</v>
      </c>
      <c r="M386" s="69">
        <v>0</v>
      </c>
      <c r="N386" s="69">
        <v>0</v>
      </c>
      <c r="O386" s="69">
        <v>73</v>
      </c>
      <c r="P386" s="69">
        <v>9</v>
      </c>
      <c r="Q386" s="69">
        <v>82</v>
      </c>
      <c r="R386" s="136">
        <v>0</v>
      </c>
      <c r="S386" s="69">
        <v>0</v>
      </c>
      <c r="T386" s="69">
        <v>34076</v>
      </c>
      <c r="U386" s="69">
        <v>107865</v>
      </c>
      <c r="V386" s="69">
        <v>180062</v>
      </c>
      <c r="W386" s="69">
        <v>67497</v>
      </c>
      <c r="X386" s="136">
        <v>71591</v>
      </c>
      <c r="Y386" s="278">
        <v>180062</v>
      </c>
    </row>
    <row r="387" spans="1:25">
      <c r="A387" s="176" t="s">
        <v>145</v>
      </c>
      <c r="B387" s="177"/>
      <c r="C387" s="174" t="s">
        <v>146</v>
      </c>
      <c r="D387" s="178">
        <v>10</v>
      </c>
      <c r="E387" s="136">
        <v>0</v>
      </c>
      <c r="F387" s="136">
        <v>10</v>
      </c>
      <c r="G387" s="69">
        <v>108</v>
      </c>
      <c r="H387" s="69">
        <v>14</v>
      </c>
      <c r="I387" s="69">
        <v>0</v>
      </c>
      <c r="J387" s="69">
        <v>3</v>
      </c>
      <c r="K387" s="69">
        <v>8</v>
      </c>
      <c r="L387" s="69">
        <v>1</v>
      </c>
      <c r="M387" s="69">
        <v>0</v>
      </c>
      <c r="N387" s="69">
        <v>0</v>
      </c>
      <c r="O387" s="69">
        <v>116</v>
      </c>
      <c r="P387" s="69">
        <v>18</v>
      </c>
      <c r="Q387" s="69">
        <v>134</v>
      </c>
      <c r="R387" s="136">
        <v>0</v>
      </c>
      <c r="S387" s="69">
        <v>0</v>
      </c>
      <c r="T387" s="69">
        <v>70033</v>
      </c>
      <c r="U387" s="69">
        <v>186560</v>
      </c>
      <c r="V387" s="69">
        <v>466628</v>
      </c>
      <c r="W387" s="69">
        <v>260379</v>
      </c>
      <c r="X387" s="136">
        <v>260244</v>
      </c>
      <c r="Y387" s="278">
        <v>466628</v>
      </c>
    </row>
    <row r="388" spans="1:25">
      <c r="A388" s="176" t="s">
        <v>147</v>
      </c>
      <c r="B388" s="177"/>
      <c r="C388" s="174" t="s">
        <v>148</v>
      </c>
      <c r="D388" s="178">
        <v>1</v>
      </c>
      <c r="E388" s="136">
        <v>1</v>
      </c>
      <c r="F388" s="136">
        <v>2</v>
      </c>
      <c r="G388" s="69">
        <v>13</v>
      </c>
      <c r="H388" s="69">
        <v>2</v>
      </c>
      <c r="I388" s="69">
        <v>0</v>
      </c>
      <c r="J388" s="69">
        <v>0</v>
      </c>
      <c r="K388" s="69">
        <v>0</v>
      </c>
      <c r="L388" s="69">
        <v>0</v>
      </c>
      <c r="M388" s="69">
        <v>1</v>
      </c>
      <c r="N388" s="69">
        <v>1</v>
      </c>
      <c r="O388" s="69">
        <v>14</v>
      </c>
      <c r="P388" s="69">
        <v>3</v>
      </c>
      <c r="Q388" s="69">
        <v>17</v>
      </c>
      <c r="R388" s="136">
        <v>0</v>
      </c>
      <c r="S388" s="69">
        <v>0</v>
      </c>
      <c r="T388" s="69" t="s">
        <v>1341</v>
      </c>
      <c r="U388" s="69" t="s">
        <v>1341</v>
      </c>
      <c r="V388" s="69" t="s">
        <v>1341</v>
      </c>
      <c r="W388" s="69" t="s">
        <v>1341</v>
      </c>
      <c r="X388" s="69" t="s">
        <v>1341</v>
      </c>
      <c r="Y388" s="277" t="s">
        <v>1341</v>
      </c>
    </row>
    <row r="389" spans="1:25">
      <c r="A389" s="176" t="s">
        <v>149</v>
      </c>
      <c r="B389" s="177"/>
      <c r="C389" s="174" t="s">
        <v>150</v>
      </c>
      <c r="D389" s="180">
        <v>1</v>
      </c>
      <c r="E389" s="136">
        <v>0</v>
      </c>
      <c r="F389" s="136">
        <v>1</v>
      </c>
      <c r="G389" s="69">
        <v>4</v>
      </c>
      <c r="H389" s="69">
        <v>0</v>
      </c>
      <c r="I389" s="69">
        <v>0</v>
      </c>
      <c r="J389" s="69">
        <v>0</v>
      </c>
      <c r="K389" s="69">
        <v>0</v>
      </c>
      <c r="L389" s="69">
        <v>0</v>
      </c>
      <c r="M389" s="136">
        <v>0</v>
      </c>
      <c r="N389" s="136">
        <v>0</v>
      </c>
      <c r="O389" s="69">
        <v>4</v>
      </c>
      <c r="P389" s="69">
        <v>0</v>
      </c>
      <c r="Q389" s="69">
        <v>4</v>
      </c>
      <c r="R389" s="136">
        <v>0</v>
      </c>
      <c r="S389" s="136">
        <v>0</v>
      </c>
      <c r="T389" s="136" t="s">
        <v>1341</v>
      </c>
      <c r="U389" s="136" t="s">
        <v>1354</v>
      </c>
      <c r="V389" s="136" t="s">
        <v>1354</v>
      </c>
      <c r="W389" s="136" t="s">
        <v>1354</v>
      </c>
      <c r="X389" s="136" t="s">
        <v>1341</v>
      </c>
      <c r="Y389" s="277" t="s">
        <v>1341</v>
      </c>
    </row>
    <row r="390" spans="1:25">
      <c r="A390" s="176" t="s">
        <v>151</v>
      </c>
      <c r="B390" s="177"/>
      <c r="C390" s="174" t="s">
        <v>152</v>
      </c>
      <c r="D390" s="180">
        <v>3</v>
      </c>
      <c r="E390" s="136">
        <v>0</v>
      </c>
      <c r="F390" s="136">
        <v>3</v>
      </c>
      <c r="G390" s="69">
        <v>16</v>
      </c>
      <c r="H390" s="69">
        <v>10</v>
      </c>
      <c r="I390" s="69">
        <v>2</v>
      </c>
      <c r="J390" s="69">
        <v>13</v>
      </c>
      <c r="K390" s="69">
        <v>0</v>
      </c>
      <c r="L390" s="69">
        <v>0</v>
      </c>
      <c r="M390" s="136">
        <v>0</v>
      </c>
      <c r="N390" s="136">
        <v>0</v>
      </c>
      <c r="O390" s="69">
        <v>18</v>
      </c>
      <c r="P390" s="69">
        <v>23</v>
      </c>
      <c r="Q390" s="69">
        <v>41</v>
      </c>
      <c r="R390" s="136">
        <v>0</v>
      </c>
      <c r="S390" s="136">
        <v>0</v>
      </c>
      <c r="T390" s="136">
        <v>8167</v>
      </c>
      <c r="U390" s="136">
        <v>16714</v>
      </c>
      <c r="V390" s="136">
        <v>31396</v>
      </c>
      <c r="W390" s="136">
        <v>13595</v>
      </c>
      <c r="X390" s="136">
        <v>13357</v>
      </c>
      <c r="Y390" s="278">
        <v>31396</v>
      </c>
    </row>
    <row r="391" spans="1:25">
      <c r="A391" s="176" t="s">
        <v>153</v>
      </c>
      <c r="B391" s="177"/>
      <c r="C391" s="174" t="s">
        <v>154</v>
      </c>
      <c r="D391" s="180">
        <v>0</v>
      </c>
      <c r="E391" s="136">
        <v>0</v>
      </c>
      <c r="F391" s="136">
        <v>0</v>
      </c>
      <c r="G391" s="69">
        <v>0</v>
      </c>
      <c r="H391" s="69">
        <v>0</v>
      </c>
      <c r="I391" s="69">
        <v>0</v>
      </c>
      <c r="J391" s="69">
        <v>0</v>
      </c>
      <c r="K391" s="69">
        <v>0</v>
      </c>
      <c r="L391" s="69">
        <v>0</v>
      </c>
      <c r="M391" s="136">
        <v>0</v>
      </c>
      <c r="N391" s="136">
        <v>0</v>
      </c>
      <c r="O391" s="69">
        <v>0</v>
      </c>
      <c r="P391" s="69">
        <v>0</v>
      </c>
      <c r="Q391" s="69">
        <v>0</v>
      </c>
      <c r="R391" s="136">
        <v>0</v>
      </c>
      <c r="S391" s="136">
        <v>0</v>
      </c>
      <c r="T391" s="69">
        <v>0</v>
      </c>
      <c r="U391" s="69">
        <v>0</v>
      </c>
      <c r="V391" s="69">
        <v>0</v>
      </c>
      <c r="W391" s="69">
        <v>0</v>
      </c>
      <c r="X391" s="136">
        <v>0</v>
      </c>
      <c r="Y391" s="277" t="s">
        <v>1340</v>
      </c>
    </row>
    <row r="392" spans="1:25">
      <c r="A392" s="176" t="s">
        <v>155</v>
      </c>
      <c r="B392" s="177"/>
      <c r="C392" s="174" t="s">
        <v>156</v>
      </c>
      <c r="D392" s="178">
        <v>0</v>
      </c>
      <c r="E392" s="69">
        <v>1</v>
      </c>
      <c r="F392" s="136">
        <v>1</v>
      </c>
      <c r="G392" s="69">
        <v>1</v>
      </c>
      <c r="H392" s="69">
        <v>0</v>
      </c>
      <c r="I392" s="69">
        <v>0</v>
      </c>
      <c r="J392" s="69">
        <v>0</v>
      </c>
      <c r="K392" s="69">
        <v>0</v>
      </c>
      <c r="L392" s="69">
        <v>0</v>
      </c>
      <c r="M392" s="69">
        <v>1</v>
      </c>
      <c r="N392" s="69">
        <v>1</v>
      </c>
      <c r="O392" s="69">
        <v>2</v>
      </c>
      <c r="P392" s="69">
        <v>1</v>
      </c>
      <c r="Q392" s="69">
        <v>3</v>
      </c>
      <c r="R392" s="136">
        <v>0</v>
      </c>
      <c r="S392" s="69">
        <v>0</v>
      </c>
      <c r="T392" s="69">
        <v>0</v>
      </c>
      <c r="U392" s="69">
        <v>0</v>
      </c>
      <c r="V392" s="69">
        <v>0</v>
      </c>
      <c r="W392" s="69">
        <v>0</v>
      </c>
      <c r="X392" s="69">
        <v>0</v>
      </c>
      <c r="Y392" s="277" t="s">
        <v>1341</v>
      </c>
    </row>
    <row r="393" spans="1:25">
      <c r="A393" s="176" t="s">
        <v>157</v>
      </c>
      <c r="B393" s="177"/>
      <c r="C393" s="174" t="s">
        <v>158</v>
      </c>
      <c r="D393" s="178">
        <v>1</v>
      </c>
      <c r="E393" s="136">
        <v>1</v>
      </c>
      <c r="F393" s="136">
        <v>2</v>
      </c>
      <c r="G393" s="69">
        <v>4</v>
      </c>
      <c r="H393" s="69">
        <v>3</v>
      </c>
      <c r="I393" s="69">
        <v>1</v>
      </c>
      <c r="J393" s="69">
        <v>3</v>
      </c>
      <c r="K393" s="69">
        <v>0</v>
      </c>
      <c r="L393" s="69">
        <v>0</v>
      </c>
      <c r="M393" s="69">
        <v>1</v>
      </c>
      <c r="N393" s="69">
        <v>1</v>
      </c>
      <c r="O393" s="69">
        <v>6</v>
      </c>
      <c r="P393" s="69">
        <v>7</v>
      </c>
      <c r="Q393" s="69">
        <v>13</v>
      </c>
      <c r="R393" s="136">
        <v>0</v>
      </c>
      <c r="S393" s="69">
        <v>0</v>
      </c>
      <c r="T393" s="69" t="s">
        <v>1341</v>
      </c>
      <c r="U393" s="69" t="s">
        <v>1341</v>
      </c>
      <c r="V393" s="69" t="s">
        <v>1341</v>
      </c>
      <c r="W393" s="69" t="s">
        <v>1341</v>
      </c>
      <c r="X393" s="69" t="s">
        <v>1341</v>
      </c>
      <c r="Y393" s="277" t="s">
        <v>1341</v>
      </c>
    </row>
    <row r="394" spans="1:25">
      <c r="A394" s="176"/>
      <c r="B394" s="177"/>
      <c r="C394" s="174"/>
      <c r="D394" s="178"/>
      <c r="E394" s="136"/>
      <c r="F394" s="136"/>
      <c r="G394" s="69"/>
      <c r="H394" s="69"/>
      <c r="I394" s="69"/>
      <c r="J394" s="69"/>
      <c r="K394" s="69"/>
      <c r="L394" s="69"/>
      <c r="M394" s="69"/>
      <c r="N394" s="69"/>
      <c r="O394" s="69"/>
      <c r="P394" s="69"/>
      <c r="Q394" s="69"/>
      <c r="R394" s="136"/>
      <c r="S394" s="69"/>
      <c r="T394" s="69"/>
      <c r="U394" s="69"/>
      <c r="V394" s="69"/>
      <c r="W394" s="69"/>
      <c r="X394" s="69"/>
      <c r="Y394" s="278"/>
    </row>
    <row r="395" spans="1:25">
      <c r="A395" s="176" t="s">
        <v>97</v>
      </c>
      <c r="B395" s="177"/>
      <c r="C395" s="174" t="s">
        <v>30</v>
      </c>
      <c r="D395" s="178">
        <v>49</v>
      </c>
      <c r="E395" s="69">
        <v>78</v>
      </c>
      <c r="F395" s="69">
        <v>127</v>
      </c>
      <c r="G395" s="136">
        <v>591</v>
      </c>
      <c r="H395" s="136">
        <v>160</v>
      </c>
      <c r="I395" s="136">
        <v>171</v>
      </c>
      <c r="J395" s="136">
        <v>315</v>
      </c>
      <c r="K395" s="136">
        <v>19</v>
      </c>
      <c r="L395" s="136">
        <v>10</v>
      </c>
      <c r="M395" s="136">
        <v>74</v>
      </c>
      <c r="N395" s="136">
        <v>34</v>
      </c>
      <c r="O395" s="136">
        <v>854</v>
      </c>
      <c r="P395" s="136">
        <v>518</v>
      </c>
      <c r="Q395" s="136">
        <v>1372</v>
      </c>
      <c r="R395" s="136">
        <v>3</v>
      </c>
      <c r="S395" s="136">
        <v>6</v>
      </c>
      <c r="T395" s="69">
        <v>351858</v>
      </c>
      <c r="U395" s="69">
        <v>767292</v>
      </c>
      <c r="V395" s="69">
        <v>1623719</v>
      </c>
      <c r="W395" s="69">
        <v>801367</v>
      </c>
      <c r="X395" s="69">
        <v>767167</v>
      </c>
      <c r="Y395" s="278">
        <v>1680580</v>
      </c>
    </row>
    <row r="396" spans="1:25">
      <c r="A396" s="176"/>
      <c r="B396" s="177"/>
      <c r="C396" s="174"/>
      <c r="D396" s="178"/>
      <c r="E396" s="136"/>
      <c r="F396" s="136"/>
      <c r="G396" s="69"/>
      <c r="H396" s="69"/>
      <c r="I396" s="69"/>
      <c r="J396" s="69"/>
      <c r="K396" s="69"/>
      <c r="L396" s="69"/>
      <c r="M396" s="69"/>
      <c r="N396" s="69"/>
      <c r="O396" s="69"/>
      <c r="P396" s="69"/>
      <c r="Q396" s="69"/>
      <c r="R396" s="136"/>
      <c r="S396" s="69"/>
      <c r="T396" s="69"/>
      <c r="U396" s="69"/>
      <c r="V396" s="69"/>
      <c r="W396" s="69"/>
      <c r="X396" s="136"/>
      <c r="Y396" s="278"/>
    </row>
    <row r="397" spans="1:25">
      <c r="A397" s="176" t="s">
        <v>112</v>
      </c>
      <c r="B397" s="177"/>
      <c r="C397" s="174" t="s">
        <v>113</v>
      </c>
      <c r="D397" s="178">
        <v>4</v>
      </c>
      <c r="E397" s="136">
        <v>4</v>
      </c>
      <c r="F397" s="136">
        <v>8</v>
      </c>
      <c r="G397" s="69">
        <v>205</v>
      </c>
      <c r="H397" s="69">
        <v>29</v>
      </c>
      <c r="I397" s="69">
        <v>124</v>
      </c>
      <c r="J397" s="69">
        <v>179</v>
      </c>
      <c r="K397" s="69">
        <v>1</v>
      </c>
      <c r="L397" s="69">
        <v>0</v>
      </c>
      <c r="M397" s="69">
        <v>3</v>
      </c>
      <c r="N397" s="69">
        <v>2</v>
      </c>
      <c r="O397" s="69">
        <v>333</v>
      </c>
      <c r="P397" s="69">
        <v>210</v>
      </c>
      <c r="Q397" s="69">
        <v>543</v>
      </c>
      <c r="R397" s="136">
        <v>1</v>
      </c>
      <c r="S397" s="69">
        <v>4</v>
      </c>
      <c r="T397" s="69">
        <v>154192</v>
      </c>
      <c r="U397" s="69">
        <v>418574</v>
      </c>
      <c r="V397" s="69">
        <v>940459</v>
      </c>
      <c r="W397" s="69">
        <v>487548</v>
      </c>
      <c r="X397" s="136">
        <v>471529</v>
      </c>
      <c r="Y397" s="278">
        <v>944510</v>
      </c>
    </row>
    <row r="398" spans="1:25">
      <c r="A398" s="176" t="s">
        <v>114</v>
      </c>
      <c r="B398" s="177"/>
      <c r="C398" s="174" t="s">
        <v>115</v>
      </c>
      <c r="D398" s="178">
        <v>4</v>
      </c>
      <c r="E398" s="136">
        <v>0</v>
      </c>
      <c r="F398" s="136">
        <v>4</v>
      </c>
      <c r="G398" s="69">
        <v>14</v>
      </c>
      <c r="H398" s="69">
        <v>3</v>
      </c>
      <c r="I398" s="69">
        <v>0</v>
      </c>
      <c r="J398" s="69">
        <v>8</v>
      </c>
      <c r="K398" s="69">
        <v>0</v>
      </c>
      <c r="L398" s="69">
        <v>0</v>
      </c>
      <c r="M398" s="69">
        <v>0</v>
      </c>
      <c r="N398" s="69">
        <v>0</v>
      </c>
      <c r="O398" s="69">
        <v>14</v>
      </c>
      <c r="P398" s="69">
        <v>11</v>
      </c>
      <c r="Q398" s="69">
        <v>25</v>
      </c>
      <c r="R398" s="136">
        <v>0</v>
      </c>
      <c r="S398" s="69">
        <v>0</v>
      </c>
      <c r="T398" s="69">
        <v>5817</v>
      </c>
      <c r="U398" s="69">
        <v>2807</v>
      </c>
      <c r="V398" s="69">
        <v>13174</v>
      </c>
      <c r="W398" s="69">
        <v>9265</v>
      </c>
      <c r="X398" s="136">
        <v>9265</v>
      </c>
      <c r="Y398" s="278">
        <v>13174</v>
      </c>
    </row>
    <row r="399" spans="1:25">
      <c r="A399" s="176" t="s">
        <v>116</v>
      </c>
      <c r="B399" s="177"/>
      <c r="C399" s="174" t="s">
        <v>117</v>
      </c>
      <c r="D399" s="178">
        <v>0</v>
      </c>
      <c r="E399" s="136">
        <v>1</v>
      </c>
      <c r="F399" s="136">
        <v>1</v>
      </c>
      <c r="G399" s="69">
        <v>0</v>
      </c>
      <c r="H399" s="69">
        <v>0</v>
      </c>
      <c r="I399" s="69">
        <v>0</v>
      </c>
      <c r="J399" s="69">
        <v>6</v>
      </c>
      <c r="K399" s="69">
        <v>0</v>
      </c>
      <c r="L399" s="69">
        <v>0</v>
      </c>
      <c r="M399" s="69">
        <v>0</v>
      </c>
      <c r="N399" s="69">
        <v>1</v>
      </c>
      <c r="O399" s="69">
        <v>0</v>
      </c>
      <c r="P399" s="69">
        <v>7</v>
      </c>
      <c r="Q399" s="69">
        <v>7</v>
      </c>
      <c r="R399" s="136">
        <v>0</v>
      </c>
      <c r="S399" s="69">
        <v>0</v>
      </c>
      <c r="T399" s="69">
        <v>0</v>
      </c>
      <c r="U399" s="69">
        <v>0</v>
      </c>
      <c r="V399" s="69">
        <v>0</v>
      </c>
      <c r="W399" s="69">
        <v>0</v>
      </c>
      <c r="X399" s="136">
        <v>0</v>
      </c>
      <c r="Y399" s="277" t="s">
        <v>1341</v>
      </c>
    </row>
    <row r="400" spans="1:25">
      <c r="A400" s="176" t="s">
        <v>118</v>
      </c>
      <c r="B400" s="177"/>
      <c r="C400" s="174" t="s">
        <v>119</v>
      </c>
      <c r="D400" s="178">
        <v>1</v>
      </c>
      <c r="E400" s="136">
        <v>2</v>
      </c>
      <c r="F400" s="136">
        <v>3</v>
      </c>
      <c r="G400" s="69">
        <v>11</v>
      </c>
      <c r="H400" s="69">
        <v>2</v>
      </c>
      <c r="I400" s="69">
        <v>4</v>
      </c>
      <c r="J400" s="69">
        <v>2</v>
      </c>
      <c r="K400" s="69">
        <v>0</v>
      </c>
      <c r="L400" s="69">
        <v>0</v>
      </c>
      <c r="M400" s="69">
        <v>1</v>
      </c>
      <c r="N400" s="69">
        <v>0</v>
      </c>
      <c r="O400" s="69">
        <v>16</v>
      </c>
      <c r="P400" s="69">
        <v>4</v>
      </c>
      <c r="Q400" s="69">
        <v>20</v>
      </c>
      <c r="R400" s="136">
        <v>0</v>
      </c>
      <c r="S400" s="69">
        <v>0</v>
      </c>
      <c r="T400" s="69">
        <v>4000</v>
      </c>
      <c r="U400" s="69">
        <v>5682</v>
      </c>
      <c r="V400" s="69">
        <v>9016</v>
      </c>
      <c r="W400" s="69">
        <v>3087</v>
      </c>
      <c r="X400" s="136">
        <v>3087</v>
      </c>
      <c r="Y400" s="278">
        <v>21838</v>
      </c>
    </row>
    <row r="401" spans="1:25">
      <c r="A401" s="176" t="s">
        <v>120</v>
      </c>
      <c r="B401" s="177"/>
      <c r="C401" s="174" t="s">
        <v>121</v>
      </c>
      <c r="D401" s="178">
        <v>3</v>
      </c>
      <c r="E401" s="136">
        <v>3</v>
      </c>
      <c r="F401" s="136">
        <v>6</v>
      </c>
      <c r="G401" s="69">
        <v>12</v>
      </c>
      <c r="H401" s="69">
        <v>3</v>
      </c>
      <c r="I401" s="69">
        <v>2</v>
      </c>
      <c r="J401" s="69">
        <v>4</v>
      </c>
      <c r="K401" s="69">
        <v>0</v>
      </c>
      <c r="L401" s="69">
        <v>0</v>
      </c>
      <c r="M401" s="69">
        <v>3</v>
      </c>
      <c r="N401" s="69">
        <v>2</v>
      </c>
      <c r="O401" s="69">
        <v>17</v>
      </c>
      <c r="P401" s="69">
        <v>9</v>
      </c>
      <c r="Q401" s="69">
        <v>26</v>
      </c>
      <c r="R401" s="136">
        <v>0</v>
      </c>
      <c r="S401" s="69">
        <v>0</v>
      </c>
      <c r="T401" s="69">
        <v>5087</v>
      </c>
      <c r="U401" s="69">
        <v>11405</v>
      </c>
      <c r="V401" s="69">
        <v>22467</v>
      </c>
      <c r="W401" s="69">
        <v>10278</v>
      </c>
      <c r="X401" s="136">
        <v>10278</v>
      </c>
      <c r="Y401" s="278">
        <v>23851</v>
      </c>
    </row>
    <row r="402" spans="1:25">
      <c r="A402" s="176" t="s">
        <v>122</v>
      </c>
      <c r="B402" s="177"/>
      <c r="C402" s="174" t="s">
        <v>123</v>
      </c>
      <c r="D402" s="178">
        <v>1</v>
      </c>
      <c r="E402" s="136">
        <v>1</v>
      </c>
      <c r="F402" s="136">
        <v>2</v>
      </c>
      <c r="G402" s="69">
        <v>3</v>
      </c>
      <c r="H402" s="69">
        <v>2</v>
      </c>
      <c r="I402" s="69">
        <v>4</v>
      </c>
      <c r="J402" s="69">
        <v>4</v>
      </c>
      <c r="K402" s="69">
        <v>0</v>
      </c>
      <c r="L402" s="69">
        <v>0</v>
      </c>
      <c r="M402" s="69">
        <v>1</v>
      </c>
      <c r="N402" s="69">
        <v>0</v>
      </c>
      <c r="O402" s="69">
        <v>8</v>
      </c>
      <c r="P402" s="69">
        <v>6</v>
      </c>
      <c r="Q402" s="69">
        <v>14</v>
      </c>
      <c r="R402" s="136">
        <v>0</v>
      </c>
      <c r="S402" s="69">
        <v>0</v>
      </c>
      <c r="T402" s="69" t="s">
        <v>1345</v>
      </c>
      <c r="U402" s="69" t="s">
        <v>1350</v>
      </c>
      <c r="V402" s="69" t="s">
        <v>1353</v>
      </c>
      <c r="W402" s="69" t="s">
        <v>1343</v>
      </c>
      <c r="X402" s="136" t="s">
        <v>1343</v>
      </c>
      <c r="Y402" s="277" t="s">
        <v>1347</v>
      </c>
    </row>
    <row r="403" spans="1:25">
      <c r="A403" s="176" t="s">
        <v>124</v>
      </c>
      <c r="B403" s="177"/>
      <c r="C403" s="174" t="s">
        <v>125</v>
      </c>
      <c r="D403" s="178">
        <v>3</v>
      </c>
      <c r="E403" s="136">
        <v>0</v>
      </c>
      <c r="F403" s="136">
        <v>3</v>
      </c>
      <c r="G403" s="69">
        <v>36</v>
      </c>
      <c r="H403" s="69">
        <v>13</v>
      </c>
      <c r="I403" s="69">
        <v>2</v>
      </c>
      <c r="J403" s="69">
        <v>3</v>
      </c>
      <c r="K403" s="69">
        <v>0</v>
      </c>
      <c r="L403" s="69">
        <v>0</v>
      </c>
      <c r="M403" s="69">
        <v>0</v>
      </c>
      <c r="N403" s="69">
        <v>0</v>
      </c>
      <c r="O403" s="69">
        <v>38</v>
      </c>
      <c r="P403" s="69">
        <v>16</v>
      </c>
      <c r="Q403" s="69">
        <v>54</v>
      </c>
      <c r="R403" s="136">
        <v>0</v>
      </c>
      <c r="S403" s="69">
        <v>0</v>
      </c>
      <c r="T403" s="69">
        <v>18944</v>
      </c>
      <c r="U403" s="69">
        <v>43234</v>
      </c>
      <c r="V403" s="69">
        <v>87559</v>
      </c>
      <c r="W403" s="69">
        <v>41042</v>
      </c>
      <c r="X403" s="136">
        <v>38851</v>
      </c>
      <c r="Y403" s="278">
        <v>87559</v>
      </c>
    </row>
    <row r="404" spans="1:25">
      <c r="A404" s="176" t="s">
        <v>126</v>
      </c>
      <c r="B404" s="177"/>
      <c r="C404" s="174" t="s">
        <v>127</v>
      </c>
      <c r="D404" s="178">
        <v>0</v>
      </c>
      <c r="E404" s="136">
        <v>0</v>
      </c>
      <c r="F404" s="136">
        <v>0</v>
      </c>
      <c r="G404" s="69">
        <v>0</v>
      </c>
      <c r="H404" s="69">
        <v>0</v>
      </c>
      <c r="I404" s="69">
        <v>0</v>
      </c>
      <c r="J404" s="69">
        <v>0</v>
      </c>
      <c r="K404" s="69">
        <v>0</v>
      </c>
      <c r="L404" s="69">
        <v>0</v>
      </c>
      <c r="M404" s="69">
        <v>0</v>
      </c>
      <c r="N404" s="69">
        <v>0</v>
      </c>
      <c r="O404" s="69">
        <v>0</v>
      </c>
      <c r="P404" s="69">
        <v>0</v>
      </c>
      <c r="Q404" s="69">
        <v>0</v>
      </c>
      <c r="R404" s="136">
        <v>0</v>
      </c>
      <c r="S404" s="69">
        <v>0</v>
      </c>
      <c r="T404" s="69">
        <v>0</v>
      </c>
      <c r="U404" s="69">
        <v>0</v>
      </c>
      <c r="V404" s="69">
        <v>0</v>
      </c>
      <c r="W404" s="69">
        <v>0</v>
      </c>
      <c r="X404" s="136">
        <v>0</v>
      </c>
      <c r="Y404" s="277" t="s">
        <v>1340</v>
      </c>
    </row>
    <row r="405" spans="1:25">
      <c r="A405" s="176" t="s">
        <v>128</v>
      </c>
      <c r="B405" s="177"/>
      <c r="C405" s="174" t="s">
        <v>129</v>
      </c>
      <c r="D405" s="178">
        <v>2</v>
      </c>
      <c r="E405" s="136">
        <v>0</v>
      </c>
      <c r="F405" s="136">
        <v>2</v>
      </c>
      <c r="G405" s="69">
        <v>7</v>
      </c>
      <c r="H405" s="69">
        <v>1</v>
      </c>
      <c r="I405" s="69">
        <v>1</v>
      </c>
      <c r="J405" s="69">
        <v>1</v>
      </c>
      <c r="K405" s="69">
        <v>0</v>
      </c>
      <c r="L405" s="69">
        <v>0</v>
      </c>
      <c r="M405" s="69">
        <v>0</v>
      </c>
      <c r="N405" s="69">
        <v>0</v>
      </c>
      <c r="O405" s="69">
        <v>8</v>
      </c>
      <c r="P405" s="69">
        <v>2</v>
      </c>
      <c r="Q405" s="69">
        <v>10</v>
      </c>
      <c r="R405" s="136">
        <v>0</v>
      </c>
      <c r="S405" s="69">
        <v>0</v>
      </c>
      <c r="T405" s="69" t="s">
        <v>1341</v>
      </c>
      <c r="U405" s="69" t="s">
        <v>1341</v>
      </c>
      <c r="V405" s="69" t="s">
        <v>1341</v>
      </c>
      <c r="W405" s="69" t="s">
        <v>1341</v>
      </c>
      <c r="X405" s="136" t="s">
        <v>1341</v>
      </c>
      <c r="Y405" s="277" t="s">
        <v>1341</v>
      </c>
    </row>
    <row r="406" spans="1:25">
      <c r="A406" s="176" t="s">
        <v>130</v>
      </c>
      <c r="B406" s="177"/>
      <c r="C406" s="174" t="s">
        <v>131</v>
      </c>
      <c r="D406" s="178">
        <v>1</v>
      </c>
      <c r="E406" s="136">
        <v>1</v>
      </c>
      <c r="F406" s="136">
        <v>2</v>
      </c>
      <c r="G406" s="69">
        <v>3</v>
      </c>
      <c r="H406" s="69">
        <v>2</v>
      </c>
      <c r="I406" s="69">
        <v>0</v>
      </c>
      <c r="J406" s="69">
        <v>0</v>
      </c>
      <c r="K406" s="69">
        <v>0</v>
      </c>
      <c r="L406" s="69">
        <v>0</v>
      </c>
      <c r="M406" s="69">
        <v>1</v>
      </c>
      <c r="N406" s="69">
        <v>1</v>
      </c>
      <c r="O406" s="69">
        <v>4</v>
      </c>
      <c r="P406" s="69">
        <v>3</v>
      </c>
      <c r="Q406" s="69">
        <v>7</v>
      </c>
      <c r="R406" s="136">
        <v>0</v>
      </c>
      <c r="S406" s="69">
        <v>0</v>
      </c>
      <c r="T406" s="69" t="s">
        <v>1341</v>
      </c>
      <c r="U406" s="69" t="s">
        <v>1354</v>
      </c>
      <c r="V406" s="69" t="s">
        <v>1341</v>
      </c>
      <c r="W406" s="69" t="s">
        <v>1341</v>
      </c>
      <c r="X406" s="69" t="s">
        <v>1341</v>
      </c>
      <c r="Y406" s="277" t="s">
        <v>1341</v>
      </c>
    </row>
    <row r="407" spans="1:25">
      <c r="A407" s="176" t="s">
        <v>132</v>
      </c>
      <c r="B407" s="177"/>
      <c r="C407" s="174" t="s">
        <v>133</v>
      </c>
      <c r="D407" s="178">
        <v>1</v>
      </c>
      <c r="E407" s="136">
        <v>1</v>
      </c>
      <c r="F407" s="136">
        <v>2</v>
      </c>
      <c r="G407" s="69">
        <v>29</v>
      </c>
      <c r="H407" s="69">
        <v>8</v>
      </c>
      <c r="I407" s="69">
        <v>8</v>
      </c>
      <c r="J407" s="69">
        <v>28</v>
      </c>
      <c r="K407" s="69">
        <v>5</v>
      </c>
      <c r="L407" s="69">
        <v>1</v>
      </c>
      <c r="M407" s="69">
        <v>1</v>
      </c>
      <c r="N407" s="69">
        <v>0</v>
      </c>
      <c r="O407" s="69">
        <v>43</v>
      </c>
      <c r="P407" s="69">
        <v>37</v>
      </c>
      <c r="Q407" s="69">
        <v>80</v>
      </c>
      <c r="R407" s="136">
        <v>1</v>
      </c>
      <c r="S407" s="69">
        <v>0</v>
      </c>
      <c r="T407" s="69" t="s">
        <v>1341</v>
      </c>
      <c r="U407" s="69" t="s">
        <v>1354</v>
      </c>
      <c r="V407" s="69" t="s">
        <v>1341</v>
      </c>
      <c r="W407" s="69" t="s">
        <v>1341</v>
      </c>
      <c r="X407" s="136" t="s">
        <v>1354</v>
      </c>
      <c r="Y407" s="277" t="s">
        <v>1341</v>
      </c>
    </row>
    <row r="408" spans="1:25">
      <c r="A408" s="176">
        <v>20</v>
      </c>
      <c r="B408" s="177"/>
      <c r="C408" s="174" t="s">
        <v>134</v>
      </c>
      <c r="D408" s="178">
        <v>0</v>
      </c>
      <c r="E408" s="136">
        <v>0</v>
      </c>
      <c r="F408" s="136">
        <v>0</v>
      </c>
      <c r="G408" s="69">
        <v>0</v>
      </c>
      <c r="H408" s="69">
        <v>0</v>
      </c>
      <c r="I408" s="69">
        <v>0</v>
      </c>
      <c r="J408" s="69">
        <v>0</v>
      </c>
      <c r="K408" s="69">
        <v>0</v>
      </c>
      <c r="L408" s="69">
        <v>0</v>
      </c>
      <c r="M408" s="69">
        <v>0</v>
      </c>
      <c r="N408" s="69">
        <v>0</v>
      </c>
      <c r="O408" s="69">
        <v>0</v>
      </c>
      <c r="P408" s="69">
        <v>0</v>
      </c>
      <c r="Q408" s="69">
        <v>0</v>
      </c>
      <c r="R408" s="136">
        <v>0</v>
      </c>
      <c r="S408" s="69">
        <v>0</v>
      </c>
      <c r="T408" s="69">
        <v>0</v>
      </c>
      <c r="U408" s="69">
        <v>0</v>
      </c>
      <c r="V408" s="69">
        <v>0</v>
      </c>
      <c r="W408" s="69">
        <v>0</v>
      </c>
      <c r="X408" s="136">
        <v>0</v>
      </c>
      <c r="Y408" s="277" t="s">
        <v>1340</v>
      </c>
    </row>
    <row r="409" spans="1:25">
      <c r="A409" s="176" t="s">
        <v>135</v>
      </c>
      <c r="B409" s="177"/>
      <c r="C409" s="174" t="s">
        <v>136</v>
      </c>
      <c r="D409" s="178">
        <v>14</v>
      </c>
      <c r="E409" s="136">
        <v>61</v>
      </c>
      <c r="F409" s="136">
        <v>75</v>
      </c>
      <c r="G409" s="69">
        <v>99</v>
      </c>
      <c r="H409" s="69">
        <v>71</v>
      </c>
      <c r="I409" s="69">
        <v>8</v>
      </c>
      <c r="J409" s="69">
        <v>38</v>
      </c>
      <c r="K409" s="69">
        <v>1</v>
      </c>
      <c r="L409" s="69">
        <v>0</v>
      </c>
      <c r="M409" s="69">
        <v>60</v>
      </c>
      <c r="N409" s="69">
        <v>27</v>
      </c>
      <c r="O409" s="69">
        <v>168</v>
      </c>
      <c r="P409" s="69">
        <v>136</v>
      </c>
      <c r="Q409" s="69">
        <v>304</v>
      </c>
      <c r="R409" s="136">
        <v>1</v>
      </c>
      <c r="S409" s="69">
        <v>2</v>
      </c>
      <c r="T409" s="69">
        <v>50326</v>
      </c>
      <c r="U409" s="69">
        <v>53112</v>
      </c>
      <c r="V409" s="69">
        <v>130211</v>
      </c>
      <c r="W409" s="69">
        <v>71718</v>
      </c>
      <c r="X409" s="136">
        <v>66198</v>
      </c>
      <c r="Y409" s="278">
        <v>161331</v>
      </c>
    </row>
    <row r="410" spans="1:25">
      <c r="A410" s="176" t="s">
        <v>137</v>
      </c>
      <c r="B410" s="177"/>
      <c r="C410" s="174" t="s">
        <v>138</v>
      </c>
      <c r="D410" s="178">
        <v>0</v>
      </c>
      <c r="E410" s="136">
        <v>0</v>
      </c>
      <c r="F410" s="136">
        <v>0</v>
      </c>
      <c r="G410" s="69">
        <v>0</v>
      </c>
      <c r="H410" s="69">
        <v>0</v>
      </c>
      <c r="I410" s="69">
        <v>0</v>
      </c>
      <c r="J410" s="69">
        <v>0</v>
      </c>
      <c r="K410" s="69">
        <v>0</v>
      </c>
      <c r="L410" s="69">
        <v>0</v>
      </c>
      <c r="M410" s="69">
        <v>0</v>
      </c>
      <c r="N410" s="69">
        <v>0</v>
      </c>
      <c r="O410" s="69">
        <v>0</v>
      </c>
      <c r="P410" s="69">
        <v>0</v>
      </c>
      <c r="Q410" s="69">
        <v>0</v>
      </c>
      <c r="R410" s="136">
        <v>0</v>
      </c>
      <c r="S410" s="69">
        <v>0</v>
      </c>
      <c r="T410" s="69">
        <v>0</v>
      </c>
      <c r="U410" s="69">
        <v>0</v>
      </c>
      <c r="V410" s="69">
        <v>0</v>
      </c>
      <c r="W410" s="69">
        <v>0</v>
      </c>
      <c r="X410" s="136">
        <v>0</v>
      </c>
      <c r="Y410" s="277" t="s">
        <v>1340</v>
      </c>
    </row>
    <row r="411" spans="1:25">
      <c r="A411" s="176" t="s">
        <v>139</v>
      </c>
      <c r="B411" s="177"/>
      <c r="C411" s="174" t="s">
        <v>140</v>
      </c>
      <c r="D411" s="178">
        <v>0</v>
      </c>
      <c r="E411" s="136">
        <v>0</v>
      </c>
      <c r="F411" s="136">
        <v>0</v>
      </c>
      <c r="G411" s="69">
        <v>0</v>
      </c>
      <c r="H411" s="69">
        <v>0</v>
      </c>
      <c r="I411" s="69">
        <v>0</v>
      </c>
      <c r="J411" s="69">
        <v>0</v>
      </c>
      <c r="K411" s="69">
        <v>0</v>
      </c>
      <c r="L411" s="69">
        <v>0</v>
      </c>
      <c r="M411" s="69">
        <v>0</v>
      </c>
      <c r="N411" s="69">
        <v>0</v>
      </c>
      <c r="O411" s="69">
        <v>0</v>
      </c>
      <c r="P411" s="69">
        <v>0</v>
      </c>
      <c r="Q411" s="69">
        <v>0</v>
      </c>
      <c r="R411" s="136">
        <v>0</v>
      </c>
      <c r="S411" s="69">
        <v>0</v>
      </c>
      <c r="T411" s="69">
        <v>0</v>
      </c>
      <c r="U411" s="69">
        <v>0</v>
      </c>
      <c r="V411" s="69">
        <v>0</v>
      </c>
      <c r="W411" s="69">
        <v>0</v>
      </c>
      <c r="X411" s="136">
        <v>0</v>
      </c>
      <c r="Y411" s="277" t="s">
        <v>1340</v>
      </c>
    </row>
    <row r="412" spans="1:25">
      <c r="A412" s="176" t="s">
        <v>141</v>
      </c>
      <c r="B412" s="177"/>
      <c r="C412" s="174" t="s">
        <v>142</v>
      </c>
      <c r="D412" s="178">
        <v>4</v>
      </c>
      <c r="E412" s="136">
        <v>1</v>
      </c>
      <c r="F412" s="136">
        <v>5</v>
      </c>
      <c r="G412" s="69">
        <v>22</v>
      </c>
      <c r="H412" s="69">
        <v>6</v>
      </c>
      <c r="I412" s="69">
        <v>2</v>
      </c>
      <c r="J412" s="69">
        <v>2</v>
      </c>
      <c r="K412" s="69">
        <v>0</v>
      </c>
      <c r="L412" s="69">
        <v>0</v>
      </c>
      <c r="M412" s="69">
        <v>1</v>
      </c>
      <c r="N412" s="69">
        <v>1</v>
      </c>
      <c r="O412" s="69">
        <v>25</v>
      </c>
      <c r="P412" s="69">
        <v>9</v>
      </c>
      <c r="Q412" s="69">
        <v>34</v>
      </c>
      <c r="R412" s="136">
        <v>0</v>
      </c>
      <c r="S412" s="69">
        <v>0</v>
      </c>
      <c r="T412" s="69">
        <v>11709</v>
      </c>
      <c r="U412" s="69">
        <v>12444</v>
      </c>
      <c r="V412" s="69">
        <v>30550</v>
      </c>
      <c r="W412" s="69">
        <v>16765</v>
      </c>
      <c r="X412" s="69">
        <v>16765</v>
      </c>
      <c r="Y412" s="278">
        <v>31360</v>
      </c>
    </row>
    <row r="413" spans="1:25">
      <c r="A413" s="176" t="s">
        <v>143</v>
      </c>
      <c r="B413" s="177"/>
      <c r="C413" s="174" t="s">
        <v>144</v>
      </c>
      <c r="D413" s="178">
        <v>0</v>
      </c>
      <c r="E413" s="136">
        <v>0</v>
      </c>
      <c r="F413" s="136">
        <v>0</v>
      </c>
      <c r="G413" s="69">
        <v>0</v>
      </c>
      <c r="H413" s="69">
        <v>0</v>
      </c>
      <c r="I413" s="69">
        <v>0</v>
      </c>
      <c r="J413" s="69">
        <v>0</v>
      </c>
      <c r="K413" s="69">
        <v>0</v>
      </c>
      <c r="L413" s="69">
        <v>0</v>
      </c>
      <c r="M413" s="69">
        <v>0</v>
      </c>
      <c r="N413" s="69">
        <v>0</v>
      </c>
      <c r="O413" s="69">
        <v>0</v>
      </c>
      <c r="P413" s="69">
        <v>0</v>
      </c>
      <c r="Q413" s="69">
        <v>0</v>
      </c>
      <c r="R413" s="136">
        <v>0</v>
      </c>
      <c r="S413" s="69">
        <v>0</v>
      </c>
      <c r="T413" s="69">
        <v>0</v>
      </c>
      <c r="U413" s="69">
        <v>0</v>
      </c>
      <c r="V413" s="69">
        <v>0</v>
      </c>
      <c r="W413" s="69">
        <v>0</v>
      </c>
      <c r="X413" s="136">
        <v>0</v>
      </c>
      <c r="Y413" s="277" t="s">
        <v>1340</v>
      </c>
    </row>
    <row r="414" spans="1:25">
      <c r="A414" s="176" t="s">
        <v>145</v>
      </c>
      <c r="B414" s="177"/>
      <c r="C414" s="174" t="s">
        <v>146</v>
      </c>
      <c r="D414" s="178">
        <v>5</v>
      </c>
      <c r="E414" s="136">
        <v>1</v>
      </c>
      <c r="F414" s="136">
        <v>6</v>
      </c>
      <c r="G414" s="69">
        <v>27</v>
      </c>
      <c r="H414" s="69">
        <v>5</v>
      </c>
      <c r="I414" s="69">
        <v>0</v>
      </c>
      <c r="J414" s="69">
        <v>2</v>
      </c>
      <c r="K414" s="69">
        <v>1</v>
      </c>
      <c r="L414" s="69">
        <v>0</v>
      </c>
      <c r="M414" s="69">
        <v>1</v>
      </c>
      <c r="N414" s="69">
        <v>0</v>
      </c>
      <c r="O414" s="69">
        <v>29</v>
      </c>
      <c r="P414" s="69">
        <v>7</v>
      </c>
      <c r="Q414" s="69">
        <v>36</v>
      </c>
      <c r="R414" s="136">
        <v>0</v>
      </c>
      <c r="S414" s="69">
        <v>0</v>
      </c>
      <c r="T414" s="69">
        <v>11760</v>
      </c>
      <c r="U414" s="69">
        <v>23186</v>
      </c>
      <c r="V414" s="69">
        <v>46199</v>
      </c>
      <c r="W414" s="69">
        <v>21309</v>
      </c>
      <c r="X414" s="136">
        <v>21309</v>
      </c>
      <c r="Y414" s="278">
        <v>48199</v>
      </c>
    </row>
    <row r="415" spans="1:25">
      <c r="A415" s="176" t="s">
        <v>147</v>
      </c>
      <c r="B415" s="177"/>
      <c r="C415" s="174" t="s">
        <v>148</v>
      </c>
      <c r="D415" s="178">
        <v>0</v>
      </c>
      <c r="E415" s="136">
        <v>0</v>
      </c>
      <c r="F415" s="136">
        <v>0</v>
      </c>
      <c r="G415" s="69">
        <v>0</v>
      </c>
      <c r="H415" s="69">
        <v>0</v>
      </c>
      <c r="I415" s="69">
        <v>0</v>
      </c>
      <c r="J415" s="69">
        <v>0</v>
      </c>
      <c r="K415" s="69">
        <v>0</v>
      </c>
      <c r="L415" s="69">
        <v>0</v>
      </c>
      <c r="M415" s="69">
        <v>0</v>
      </c>
      <c r="N415" s="69">
        <v>0</v>
      </c>
      <c r="O415" s="69">
        <v>0</v>
      </c>
      <c r="P415" s="69">
        <v>0</v>
      </c>
      <c r="Q415" s="69">
        <v>0</v>
      </c>
      <c r="R415" s="136">
        <v>0</v>
      </c>
      <c r="S415" s="69">
        <v>0</v>
      </c>
      <c r="T415" s="69">
        <v>0</v>
      </c>
      <c r="U415" s="69">
        <v>0</v>
      </c>
      <c r="V415" s="69">
        <v>0</v>
      </c>
      <c r="W415" s="69">
        <v>0</v>
      </c>
      <c r="X415" s="69">
        <v>0</v>
      </c>
      <c r="Y415" s="277" t="s">
        <v>1340</v>
      </c>
    </row>
    <row r="416" spans="1:25">
      <c r="A416" s="176" t="s">
        <v>149</v>
      </c>
      <c r="B416" s="177"/>
      <c r="C416" s="174" t="s">
        <v>150</v>
      </c>
      <c r="D416" s="180">
        <v>1</v>
      </c>
      <c r="E416" s="136">
        <v>0</v>
      </c>
      <c r="F416" s="136">
        <v>1</v>
      </c>
      <c r="G416" s="69">
        <v>14</v>
      </c>
      <c r="H416" s="69">
        <v>6</v>
      </c>
      <c r="I416" s="69">
        <v>1</v>
      </c>
      <c r="J416" s="69">
        <v>3</v>
      </c>
      <c r="K416" s="69">
        <v>0</v>
      </c>
      <c r="L416" s="69">
        <v>0</v>
      </c>
      <c r="M416" s="136">
        <v>0</v>
      </c>
      <c r="N416" s="136">
        <v>0</v>
      </c>
      <c r="O416" s="69">
        <v>14</v>
      </c>
      <c r="P416" s="69">
        <v>8</v>
      </c>
      <c r="Q416" s="69">
        <v>22</v>
      </c>
      <c r="R416" s="136">
        <v>0</v>
      </c>
      <c r="S416" s="136">
        <v>0</v>
      </c>
      <c r="T416" s="136" t="s">
        <v>1341</v>
      </c>
      <c r="U416" s="136" t="s">
        <v>1341</v>
      </c>
      <c r="V416" s="136" t="s">
        <v>1341</v>
      </c>
      <c r="W416" s="136" t="s">
        <v>1341</v>
      </c>
      <c r="X416" s="136" t="s">
        <v>1341</v>
      </c>
      <c r="Y416" s="277" t="s">
        <v>1341</v>
      </c>
    </row>
    <row r="417" spans="1:25">
      <c r="A417" s="176" t="s">
        <v>151</v>
      </c>
      <c r="B417" s="177"/>
      <c r="C417" s="174" t="s">
        <v>152</v>
      </c>
      <c r="D417" s="180">
        <v>2</v>
      </c>
      <c r="E417" s="136">
        <v>0</v>
      </c>
      <c r="F417" s="136">
        <v>2</v>
      </c>
      <c r="G417" s="69">
        <v>99</v>
      </c>
      <c r="H417" s="69">
        <v>9</v>
      </c>
      <c r="I417" s="69">
        <v>14</v>
      </c>
      <c r="J417" s="69">
        <v>25</v>
      </c>
      <c r="K417" s="69">
        <v>11</v>
      </c>
      <c r="L417" s="69">
        <v>9</v>
      </c>
      <c r="M417" s="136">
        <v>0</v>
      </c>
      <c r="N417" s="136">
        <v>0</v>
      </c>
      <c r="O417" s="69">
        <v>124</v>
      </c>
      <c r="P417" s="69">
        <v>43</v>
      </c>
      <c r="Q417" s="69">
        <v>167</v>
      </c>
      <c r="R417" s="136">
        <v>0</v>
      </c>
      <c r="S417" s="136">
        <v>0</v>
      </c>
      <c r="T417" s="136" t="s">
        <v>1354</v>
      </c>
      <c r="U417" s="136" t="s">
        <v>1342</v>
      </c>
      <c r="V417" s="136" t="s">
        <v>1341</v>
      </c>
      <c r="W417" s="136" t="s">
        <v>1341</v>
      </c>
      <c r="X417" s="136" t="s">
        <v>1341</v>
      </c>
      <c r="Y417" s="277" t="s">
        <v>1346</v>
      </c>
    </row>
    <row r="418" spans="1:25">
      <c r="A418" s="176" t="s">
        <v>153</v>
      </c>
      <c r="B418" s="177"/>
      <c r="C418" s="174" t="s">
        <v>154</v>
      </c>
      <c r="D418" s="180">
        <v>0</v>
      </c>
      <c r="E418" s="136">
        <v>0</v>
      </c>
      <c r="F418" s="136">
        <v>0</v>
      </c>
      <c r="G418" s="69">
        <v>0</v>
      </c>
      <c r="H418" s="69">
        <v>0</v>
      </c>
      <c r="I418" s="69">
        <v>0</v>
      </c>
      <c r="J418" s="69">
        <v>0</v>
      </c>
      <c r="K418" s="69">
        <v>0</v>
      </c>
      <c r="L418" s="69">
        <v>0</v>
      </c>
      <c r="M418" s="136">
        <v>0</v>
      </c>
      <c r="N418" s="136">
        <v>0</v>
      </c>
      <c r="O418" s="69">
        <v>0</v>
      </c>
      <c r="P418" s="69">
        <v>0</v>
      </c>
      <c r="Q418" s="69">
        <v>0</v>
      </c>
      <c r="R418" s="136">
        <v>0</v>
      </c>
      <c r="S418" s="136">
        <v>0</v>
      </c>
      <c r="T418" s="69">
        <v>0</v>
      </c>
      <c r="U418" s="69">
        <v>0</v>
      </c>
      <c r="V418" s="69">
        <v>0</v>
      </c>
      <c r="W418" s="69">
        <v>0</v>
      </c>
      <c r="X418" s="136">
        <v>0</v>
      </c>
      <c r="Y418" s="277" t="s">
        <v>1340</v>
      </c>
    </row>
    <row r="419" spans="1:25">
      <c r="A419" s="176" t="s">
        <v>155</v>
      </c>
      <c r="B419" s="177"/>
      <c r="C419" s="174" t="s">
        <v>156</v>
      </c>
      <c r="D419" s="178">
        <v>0</v>
      </c>
      <c r="E419" s="69">
        <v>0</v>
      </c>
      <c r="F419" s="136">
        <v>0</v>
      </c>
      <c r="G419" s="69">
        <v>0</v>
      </c>
      <c r="H419" s="69">
        <v>0</v>
      </c>
      <c r="I419" s="69">
        <v>0</v>
      </c>
      <c r="J419" s="69">
        <v>0</v>
      </c>
      <c r="K419" s="69">
        <v>0</v>
      </c>
      <c r="L419" s="69">
        <v>0</v>
      </c>
      <c r="M419" s="69">
        <v>0</v>
      </c>
      <c r="N419" s="69">
        <v>0</v>
      </c>
      <c r="O419" s="69">
        <v>0</v>
      </c>
      <c r="P419" s="69">
        <v>0</v>
      </c>
      <c r="Q419" s="69">
        <v>0</v>
      </c>
      <c r="R419" s="136">
        <v>0</v>
      </c>
      <c r="S419" s="69">
        <v>0</v>
      </c>
      <c r="T419" s="69">
        <v>0</v>
      </c>
      <c r="U419" s="69">
        <v>0</v>
      </c>
      <c r="V419" s="69">
        <v>0</v>
      </c>
      <c r="W419" s="69">
        <v>0</v>
      </c>
      <c r="X419" s="69">
        <v>0</v>
      </c>
      <c r="Y419" s="277" t="s">
        <v>1340</v>
      </c>
    </row>
    <row r="420" spans="1:25">
      <c r="A420" s="176" t="s">
        <v>157</v>
      </c>
      <c r="B420" s="177"/>
      <c r="C420" s="174" t="s">
        <v>158</v>
      </c>
      <c r="D420" s="178">
        <v>3</v>
      </c>
      <c r="E420" s="136">
        <v>2</v>
      </c>
      <c r="F420" s="136">
        <v>5</v>
      </c>
      <c r="G420" s="69">
        <v>10</v>
      </c>
      <c r="H420" s="69">
        <v>0</v>
      </c>
      <c r="I420" s="69">
        <v>1</v>
      </c>
      <c r="J420" s="69">
        <v>10</v>
      </c>
      <c r="K420" s="69">
        <v>0</v>
      </c>
      <c r="L420" s="69">
        <v>0</v>
      </c>
      <c r="M420" s="69">
        <v>2</v>
      </c>
      <c r="N420" s="69">
        <v>0</v>
      </c>
      <c r="O420" s="69">
        <v>13</v>
      </c>
      <c r="P420" s="69">
        <v>10</v>
      </c>
      <c r="Q420" s="69">
        <v>23</v>
      </c>
      <c r="R420" s="136">
        <v>0</v>
      </c>
      <c r="S420" s="69">
        <v>0</v>
      </c>
      <c r="T420" s="69">
        <v>6179</v>
      </c>
      <c r="U420" s="69">
        <v>3627</v>
      </c>
      <c r="V420" s="69">
        <v>15605</v>
      </c>
      <c r="W420" s="69">
        <v>11090</v>
      </c>
      <c r="X420" s="136">
        <v>11090</v>
      </c>
      <c r="Y420" s="278">
        <v>16249</v>
      </c>
    </row>
    <row r="421" spans="1:25">
      <c r="A421" s="176"/>
      <c r="B421" s="177"/>
      <c r="C421" s="174"/>
      <c r="D421" s="178"/>
      <c r="E421" s="136"/>
      <c r="F421" s="136"/>
      <c r="G421" s="69"/>
      <c r="H421" s="69"/>
      <c r="I421" s="69"/>
      <c r="J421" s="69"/>
      <c r="K421" s="69"/>
      <c r="L421" s="69"/>
      <c r="M421" s="69"/>
      <c r="N421" s="69"/>
      <c r="O421" s="69"/>
      <c r="P421" s="69"/>
      <c r="Q421" s="69"/>
      <c r="R421" s="136"/>
      <c r="S421" s="69"/>
      <c r="T421" s="69"/>
      <c r="U421" s="69"/>
      <c r="V421" s="69"/>
      <c r="W421" s="69"/>
      <c r="X421" s="136"/>
      <c r="Y421" s="278"/>
    </row>
    <row r="422" spans="1:25">
      <c r="A422" s="176" t="s">
        <v>99</v>
      </c>
      <c r="B422" s="177"/>
      <c r="C422" s="174" t="s">
        <v>30</v>
      </c>
      <c r="D422" s="178">
        <v>54</v>
      </c>
      <c r="E422" s="69">
        <v>21</v>
      </c>
      <c r="F422" s="69">
        <v>75</v>
      </c>
      <c r="G422" s="136">
        <v>604</v>
      </c>
      <c r="H422" s="136">
        <v>287</v>
      </c>
      <c r="I422" s="136">
        <v>37</v>
      </c>
      <c r="J422" s="136">
        <v>122</v>
      </c>
      <c r="K422" s="136">
        <v>1</v>
      </c>
      <c r="L422" s="136">
        <v>0</v>
      </c>
      <c r="M422" s="136">
        <v>22</v>
      </c>
      <c r="N422" s="136">
        <v>14</v>
      </c>
      <c r="O422" s="136">
        <v>662</v>
      </c>
      <c r="P422" s="136">
        <v>423</v>
      </c>
      <c r="Q422" s="136">
        <v>1085</v>
      </c>
      <c r="R422" s="136">
        <v>4</v>
      </c>
      <c r="S422" s="136">
        <v>3</v>
      </c>
      <c r="T422" s="69">
        <v>286835</v>
      </c>
      <c r="U422" s="69">
        <v>1070748</v>
      </c>
      <c r="V422" s="69">
        <v>1851354</v>
      </c>
      <c r="W422" s="69">
        <v>720358</v>
      </c>
      <c r="X422" s="69">
        <v>673122</v>
      </c>
      <c r="Y422" s="278">
        <v>1872629</v>
      </c>
    </row>
    <row r="423" spans="1:25">
      <c r="A423" s="176"/>
      <c r="B423" s="177"/>
      <c r="C423" s="174"/>
      <c r="D423" s="178"/>
      <c r="E423" s="136"/>
      <c r="F423" s="136"/>
      <c r="G423" s="69"/>
      <c r="H423" s="69"/>
      <c r="I423" s="69"/>
      <c r="J423" s="69"/>
      <c r="K423" s="69"/>
      <c r="L423" s="69"/>
      <c r="M423" s="69"/>
      <c r="N423" s="69"/>
      <c r="O423" s="69"/>
      <c r="P423" s="69"/>
      <c r="Q423" s="69"/>
      <c r="R423" s="136"/>
      <c r="S423" s="69"/>
      <c r="T423" s="69"/>
      <c r="U423" s="69"/>
      <c r="V423" s="69"/>
      <c r="W423" s="69"/>
      <c r="X423" s="69"/>
      <c r="Y423" s="278"/>
    </row>
    <row r="424" spans="1:25">
      <c r="A424" s="176" t="s">
        <v>112</v>
      </c>
      <c r="B424" s="177"/>
      <c r="C424" s="174" t="s">
        <v>113</v>
      </c>
      <c r="D424" s="178">
        <v>15</v>
      </c>
      <c r="E424" s="136">
        <v>6</v>
      </c>
      <c r="F424" s="136">
        <v>21</v>
      </c>
      <c r="G424" s="69">
        <v>66</v>
      </c>
      <c r="H424" s="69">
        <v>68</v>
      </c>
      <c r="I424" s="69">
        <v>17</v>
      </c>
      <c r="J424" s="69">
        <v>55</v>
      </c>
      <c r="K424" s="69">
        <v>0</v>
      </c>
      <c r="L424" s="69">
        <v>0</v>
      </c>
      <c r="M424" s="69">
        <v>7</v>
      </c>
      <c r="N424" s="69">
        <v>6</v>
      </c>
      <c r="O424" s="69">
        <v>90</v>
      </c>
      <c r="P424" s="69">
        <v>129</v>
      </c>
      <c r="Q424" s="69">
        <v>219</v>
      </c>
      <c r="R424" s="136">
        <v>0</v>
      </c>
      <c r="S424" s="69">
        <v>3</v>
      </c>
      <c r="T424" s="69">
        <v>52168</v>
      </c>
      <c r="U424" s="69">
        <v>208205</v>
      </c>
      <c r="V424" s="69">
        <v>408083</v>
      </c>
      <c r="W424" s="69">
        <v>184644</v>
      </c>
      <c r="X424" s="136">
        <v>183078</v>
      </c>
      <c r="Y424" s="278">
        <v>411945</v>
      </c>
    </row>
    <row r="425" spans="1:25">
      <c r="A425" s="176" t="s">
        <v>114</v>
      </c>
      <c r="B425" s="177"/>
      <c r="C425" s="174" t="s">
        <v>115</v>
      </c>
      <c r="D425" s="178">
        <v>4</v>
      </c>
      <c r="E425" s="136">
        <v>0</v>
      </c>
      <c r="F425" s="136">
        <v>4</v>
      </c>
      <c r="G425" s="69">
        <v>7</v>
      </c>
      <c r="H425" s="69">
        <v>4</v>
      </c>
      <c r="I425" s="69">
        <v>2</v>
      </c>
      <c r="J425" s="69">
        <v>6</v>
      </c>
      <c r="K425" s="69">
        <v>1</v>
      </c>
      <c r="L425" s="69">
        <v>0</v>
      </c>
      <c r="M425" s="69">
        <v>0</v>
      </c>
      <c r="N425" s="69">
        <v>0</v>
      </c>
      <c r="O425" s="69">
        <v>10</v>
      </c>
      <c r="P425" s="69">
        <v>10</v>
      </c>
      <c r="Q425" s="69">
        <v>20</v>
      </c>
      <c r="R425" s="136">
        <v>3</v>
      </c>
      <c r="S425" s="69">
        <v>0</v>
      </c>
      <c r="T425" s="69">
        <v>4358</v>
      </c>
      <c r="U425" s="69">
        <v>7122</v>
      </c>
      <c r="V425" s="69">
        <v>21182</v>
      </c>
      <c r="W425" s="69">
        <v>10736</v>
      </c>
      <c r="X425" s="136">
        <v>10736</v>
      </c>
      <c r="Y425" s="278">
        <v>21182</v>
      </c>
    </row>
    <row r="426" spans="1:25">
      <c r="A426" s="176" t="s">
        <v>116</v>
      </c>
      <c r="B426" s="177"/>
      <c r="C426" s="174" t="s">
        <v>117</v>
      </c>
      <c r="D426" s="178">
        <v>3</v>
      </c>
      <c r="E426" s="136">
        <v>2</v>
      </c>
      <c r="F426" s="136">
        <v>5</v>
      </c>
      <c r="G426" s="69">
        <v>122</v>
      </c>
      <c r="H426" s="69">
        <v>84</v>
      </c>
      <c r="I426" s="69">
        <v>4</v>
      </c>
      <c r="J426" s="69">
        <v>8</v>
      </c>
      <c r="K426" s="69">
        <v>0</v>
      </c>
      <c r="L426" s="69">
        <v>0</v>
      </c>
      <c r="M426" s="69">
        <v>2</v>
      </c>
      <c r="N426" s="69">
        <v>1</v>
      </c>
      <c r="O426" s="69">
        <v>128</v>
      </c>
      <c r="P426" s="69">
        <v>93</v>
      </c>
      <c r="Q426" s="69">
        <v>221</v>
      </c>
      <c r="R426" s="136">
        <v>0</v>
      </c>
      <c r="S426" s="69">
        <v>0</v>
      </c>
      <c r="T426" s="69">
        <v>56680</v>
      </c>
      <c r="U426" s="69">
        <v>444185</v>
      </c>
      <c r="V426" s="69">
        <v>601773</v>
      </c>
      <c r="W426" s="69">
        <v>145239</v>
      </c>
      <c r="X426" s="136">
        <v>107879</v>
      </c>
      <c r="Y426" s="278">
        <v>603501</v>
      </c>
    </row>
    <row r="427" spans="1:25">
      <c r="A427" s="176" t="s">
        <v>118</v>
      </c>
      <c r="B427" s="177"/>
      <c r="C427" s="174" t="s">
        <v>119</v>
      </c>
      <c r="D427" s="178">
        <v>5</v>
      </c>
      <c r="E427" s="136">
        <v>4</v>
      </c>
      <c r="F427" s="136">
        <v>9</v>
      </c>
      <c r="G427" s="69">
        <v>35</v>
      </c>
      <c r="H427" s="69">
        <v>6</v>
      </c>
      <c r="I427" s="69">
        <v>5</v>
      </c>
      <c r="J427" s="69">
        <v>3</v>
      </c>
      <c r="K427" s="69">
        <v>0</v>
      </c>
      <c r="L427" s="69">
        <v>0</v>
      </c>
      <c r="M427" s="69">
        <v>4</v>
      </c>
      <c r="N427" s="69">
        <v>2</v>
      </c>
      <c r="O427" s="69">
        <v>44</v>
      </c>
      <c r="P427" s="69">
        <v>11</v>
      </c>
      <c r="Q427" s="69">
        <v>55</v>
      </c>
      <c r="R427" s="136">
        <v>0</v>
      </c>
      <c r="S427" s="69">
        <v>0</v>
      </c>
      <c r="T427" s="69">
        <v>12952</v>
      </c>
      <c r="U427" s="69">
        <v>20093</v>
      </c>
      <c r="V427" s="69">
        <v>70962</v>
      </c>
      <c r="W427" s="69">
        <v>47101</v>
      </c>
      <c r="X427" s="136">
        <v>47101</v>
      </c>
      <c r="Y427" s="278">
        <v>78067</v>
      </c>
    </row>
    <row r="428" spans="1:25">
      <c r="A428" s="176" t="s">
        <v>120</v>
      </c>
      <c r="B428" s="177"/>
      <c r="C428" s="174" t="s">
        <v>121</v>
      </c>
      <c r="D428" s="178">
        <v>1</v>
      </c>
      <c r="E428" s="136">
        <v>2</v>
      </c>
      <c r="F428" s="136">
        <v>3</v>
      </c>
      <c r="G428" s="69">
        <v>9</v>
      </c>
      <c r="H428" s="69">
        <v>3</v>
      </c>
      <c r="I428" s="69">
        <v>0</v>
      </c>
      <c r="J428" s="69">
        <v>0</v>
      </c>
      <c r="K428" s="69">
        <v>0</v>
      </c>
      <c r="L428" s="69">
        <v>0</v>
      </c>
      <c r="M428" s="69">
        <v>2</v>
      </c>
      <c r="N428" s="69">
        <v>0</v>
      </c>
      <c r="O428" s="69">
        <v>11</v>
      </c>
      <c r="P428" s="69">
        <v>3</v>
      </c>
      <c r="Q428" s="69">
        <v>14</v>
      </c>
      <c r="R428" s="136">
        <v>0</v>
      </c>
      <c r="S428" s="69">
        <v>0</v>
      </c>
      <c r="T428" s="69" t="s">
        <v>1359</v>
      </c>
      <c r="U428" s="69" t="s">
        <v>1359</v>
      </c>
      <c r="V428" s="69" t="s">
        <v>1359</v>
      </c>
      <c r="W428" s="69" t="s">
        <v>1359</v>
      </c>
      <c r="X428" s="136" t="s">
        <v>1359</v>
      </c>
      <c r="Y428" s="277" t="s">
        <v>1359</v>
      </c>
    </row>
    <row r="429" spans="1:25">
      <c r="A429" s="176" t="s">
        <v>122</v>
      </c>
      <c r="B429" s="177"/>
      <c r="C429" s="174" t="s">
        <v>123</v>
      </c>
      <c r="D429" s="178">
        <v>2</v>
      </c>
      <c r="E429" s="136">
        <v>1</v>
      </c>
      <c r="F429" s="136">
        <v>3</v>
      </c>
      <c r="G429" s="69">
        <v>4</v>
      </c>
      <c r="H429" s="69">
        <v>10</v>
      </c>
      <c r="I429" s="69">
        <v>1</v>
      </c>
      <c r="J429" s="69">
        <v>4</v>
      </c>
      <c r="K429" s="69">
        <v>0</v>
      </c>
      <c r="L429" s="69">
        <v>0</v>
      </c>
      <c r="M429" s="69">
        <v>1</v>
      </c>
      <c r="N429" s="69">
        <v>1</v>
      </c>
      <c r="O429" s="69">
        <v>6</v>
      </c>
      <c r="P429" s="69">
        <v>15</v>
      </c>
      <c r="Q429" s="69">
        <v>21</v>
      </c>
      <c r="R429" s="136">
        <v>0</v>
      </c>
      <c r="S429" s="69">
        <v>0</v>
      </c>
      <c r="T429" s="69">
        <v>4359</v>
      </c>
      <c r="U429" s="69">
        <v>20850</v>
      </c>
      <c r="V429" s="69">
        <v>37656</v>
      </c>
      <c r="W429" s="69">
        <v>15561</v>
      </c>
      <c r="X429" s="136">
        <v>15561</v>
      </c>
      <c r="Y429" s="278">
        <v>38256</v>
      </c>
    </row>
    <row r="430" spans="1:25">
      <c r="A430" s="176" t="s">
        <v>124</v>
      </c>
      <c r="B430" s="177"/>
      <c r="C430" s="174" t="s">
        <v>125</v>
      </c>
      <c r="D430" s="178">
        <v>1</v>
      </c>
      <c r="E430" s="136">
        <v>0</v>
      </c>
      <c r="F430" s="136">
        <v>1</v>
      </c>
      <c r="G430" s="69">
        <v>8</v>
      </c>
      <c r="H430" s="69">
        <v>4</v>
      </c>
      <c r="I430" s="69">
        <v>0</v>
      </c>
      <c r="J430" s="69">
        <v>3</v>
      </c>
      <c r="K430" s="69">
        <v>0</v>
      </c>
      <c r="L430" s="69">
        <v>0</v>
      </c>
      <c r="M430" s="69">
        <v>0</v>
      </c>
      <c r="N430" s="69">
        <v>0</v>
      </c>
      <c r="O430" s="69">
        <v>8</v>
      </c>
      <c r="P430" s="69">
        <v>7</v>
      </c>
      <c r="Q430" s="69">
        <v>15</v>
      </c>
      <c r="R430" s="136">
        <v>0</v>
      </c>
      <c r="S430" s="69">
        <v>0</v>
      </c>
      <c r="T430" s="69" t="s">
        <v>1346</v>
      </c>
      <c r="U430" s="69" t="s">
        <v>1341</v>
      </c>
      <c r="V430" s="69" t="s">
        <v>1341</v>
      </c>
      <c r="W430" s="69" t="s">
        <v>1343</v>
      </c>
      <c r="X430" s="136" t="s">
        <v>1343</v>
      </c>
      <c r="Y430" s="277" t="s">
        <v>1341</v>
      </c>
    </row>
    <row r="431" spans="1:25">
      <c r="A431" s="176" t="s">
        <v>126</v>
      </c>
      <c r="B431" s="177"/>
      <c r="C431" s="174" t="s">
        <v>127</v>
      </c>
      <c r="D431" s="178">
        <v>0</v>
      </c>
      <c r="E431" s="136">
        <v>0</v>
      </c>
      <c r="F431" s="136">
        <v>0</v>
      </c>
      <c r="G431" s="69">
        <v>0</v>
      </c>
      <c r="H431" s="69">
        <v>0</v>
      </c>
      <c r="I431" s="69">
        <v>0</v>
      </c>
      <c r="J431" s="69">
        <v>0</v>
      </c>
      <c r="K431" s="69">
        <v>0</v>
      </c>
      <c r="L431" s="69">
        <v>0</v>
      </c>
      <c r="M431" s="69">
        <v>0</v>
      </c>
      <c r="N431" s="69">
        <v>0</v>
      </c>
      <c r="O431" s="69">
        <v>0</v>
      </c>
      <c r="P431" s="69">
        <v>0</v>
      </c>
      <c r="Q431" s="69">
        <v>0</v>
      </c>
      <c r="R431" s="136">
        <v>0</v>
      </c>
      <c r="S431" s="69">
        <v>0</v>
      </c>
      <c r="T431" s="69">
        <v>0</v>
      </c>
      <c r="U431" s="69">
        <v>0</v>
      </c>
      <c r="V431" s="69">
        <v>0</v>
      </c>
      <c r="W431" s="69">
        <v>0</v>
      </c>
      <c r="X431" s="136">
        <v>0</v>
      </c>
      <c r="Y431" s="277" t="s">
        <v>1340</v>
      </c>
    </row>
    <row r="432" spans="1:25">
      <c r="A432" s="176" t="s">
        <v>128</v>
      </c>
      <c r="B432" s="177"/>
      <c r="C432" s="174" t="s">
        <v>129</v>
      </c>
      <c r="D432" s="178">
        <v>0</v>
      </c>
      <c r="E432" s="136">
        <v>0</v>
      </c>
      <c r="F432" s="136">
        <v>0</v>
      </c>
      <c r="G432" s="69">
        <v>0</v>
      </c>
      <c r="H432" s="69">
        <v>0</v>
      </c>
      <c r="I432" s="69">
        <v>0</v>
      </c>
      <c r="J432" s="69">
        <v>0</v>
      </c>
      <c r="K432" s="69">
        <v>0</v>
      </c>
      <c r="L432" s="69">
        <v>0</v>
      </c>
      <c r="M432" s="69">
        <v>0</v>
      </c>
      <c r="N432" s="69">
        <v>0</v>
      </c>
      <c r="O432" s="69">
        <v>0</v>
      </c>
      <c r="P432" s="69">
        <v>0</v>
      </c>
      <c r="Q432" s="69">
        <v>0</v>
      </c>
      <c r="R432" s="136">
        <v>0</v>
      </c>
      <c r="S432" s="69">
        <v>0</v>
      </c>
      <c r="T432" s="69">
        <v>0</v>
      </c>
      <c r="U432" s="69">
        <v>0</v>
      </c>
      <c r="V432" s="69">
        <v>0</v>
      </c>
      <c r="W432" s="69">
        <v>0</v>
      </c>
      <c r="X432" s="136">
        <v>0</v>
      </c>
      <c r="Y432" s="277" t="s">
        <v>1340</v>
      </c>
    </row>
    <row r="433" spans="1:25">
      <c r="A433" s="176" t="s">
        <v>130</v>
      </c>
      <c r="B433" s="177"/>
      <c r="C433" s="174" t="s">
        <v>131</v>
      </c>
      <c r="D433" s="178">
        <v>4</v>
      </c>
      <c r="E433" s="136">
        <v>0</v>
      </c>
      <c r="F433" s="136">
        <v>4</v>
      </c>
      <c r="G433" s="69">
        <v>17</v>
      </c>
      <c r="H433" s="69">
        <v>4</v>
      </c>
      <c r="I433" s="69">
        <v>1</v>
      </c>
      <c r="J433" s="69">
        <v>8</v>
      </c>
      <c r="K433" s="69">
        <v>0</v>
      </c>
      <c r="L433" s="69">
        <v>0</v>
      </c>
      <c r="M433" s="69">
        <v>0</v>
      </c>
      <c r="N433" s="69">
        <v>0</v>
      </c>
      <c r="O433" s="69">
        <v>18</v>
      </c>
      <c r="P433" s="69">
        <v>12</v>
      </c>
      <c r="Q433" s="69">
        <v>30</v>
      </c>
      <c r="R433" s="136">
        <v>0</v>
      </c>
      <c r="S433" s="69">
        <v>0</v>
      </c>
      <c r="T433" s="69">
        <v>7719</v>
      </c>
      <c r="U433" s="69">
        <v>12425</v>
      </c>
      <c r="V433" s="69">
        <v>25582</v>
      </c>
      <c r="W433" s="69">
        <v>12181</v>
      </c>
      <c r="X433" s="69">
        <v>12181</v>
      </c>
      <c r="Y433" s="278">
        <v>25582</v>
      </c>
    </row>
    <row r="434" spans="1:25">
      <c r="A434" s="176" t="s">
        <v>132</v>
      </c>
      <c r="B434" s="177"/>
      <c r="C434" s="174" t="s">
        <v>133</v>
      </c>
      <c r="D434" s="178">
        <v>1</v>
      </c>
      <c r="E434" s="136">
        <v>0</v>
      </c>
      <c r="F434" s="136">
        <v>1</v>
      </c>
      <c r="G434" s="69">
        <v>9</v>
      </c>
      <c r="H434" s="69">
        <v>2</v>
      </c>
      <c r="I434" s="69">
        <v>2</v>
      </c>
      <c r="J434" s="69">
        <v>9</v>
      </c>
      <c r="K434" s="69">
        <v>0</v>
      </c>
      <c r="L434" s="69">
        <v>0</v>
      </c>
      <c r="M434" s="69">
        <v>0</v>
      </c>
      <c r="N434" s="69">
        <v>0</v>
      </c>
      <c r="O434" s="69">
        <v>10</v>
      </c>
      <c r="P434" s="69">
        <v>11</v>
      </c>
      <c r="Q434" s="69">
        <v>21</v>
      </c>
      <c r="R434" s="136">
        <v>0</v>
      </c>
      <c r="S434" s="69">
        <v>0</v>
      </c>
      <c r="T434" s="69" t="s">
        <v>1341</v>
      </c>
      <c r="U434" s="69" t="s">
        <v>1341</v>
      </c>
      <c r="V434" s="69" t="s">
        <v>1341</v>
      </c>
      <c r="W434" s="69" t="s">
        <v>1341</v>
      </c>
      <c r="X434" s="136" t="s">
        <v>1341</v>
      </c>
      <c r="Y434" s="277" t="s">
        <v>1341</v>
      </c>
    </row>
    <row r="435" spans="1:25">
      <c r="A435" s="176">
        <v>20</v>
      </c>
      <c r="B435" s="177"/>
      <c r="C435" s="174" t="s">
        <v>134</v>
      </c>
      <c r="D435" s="178">
        <v>0</v>
      </c>
      <c r="E435" s="136">
        <v>0</v>
      </c>
      <c r="F435" s="136">
        <v>0</v>
      </c>
      <c r="G435" s="69">
        <v>0</v>
      </c>
      <c r="H435" s="69">
        <v>0</v>
      </c>
      <c r="I435" s="69">
        <v>0</v>
      </c>
      <c r="J435" s="69">
        <v>0</v>
      </c>
      <c r="K435" s="69">
        <v>0</v>
      </c>
      <c r="L435" s="69">
        <v>0</v>
      </c>
      <c r="M435" s="69">
        <v>0</v>
      </c>
      <c r="N435" s="69">
        <v>0</v>
      </c>
      <c r="O435" s="69">
        <v>0</v>
      </c>
      <c r="P435" s="69">
        <v>0</v>
      </c>
      <c r="Q435" s="69">
        <v>0</v>
      </c>
      <c r="R435" s="136">
        <v>0</v>
      </c>
      <c r="S435" s="69">
        <v>0</v>
      </c>
      <c r="T435" s="69">
        <v>0</v>
      </c>
      <c r="U435" s="69">
        <v>0</v>
      </c>
      <c r="V435" s="69">
        <v>0</v>
      </c>
      <c r="W435" s="69">
        <v>0</v>
      </c>
      <c r="X435" s="136">
        <v>0</v>
      </c>
      <c r="Y435" s="277" t="s">
        <v>1340</v>
      </c>
    </row>
    <row r="436" spans="1:25">
      <c r="A436" s="176" t="s">
        <v>135</v>
      </c>
      <c r="B436" s="177"/>
      <c r="C436" s="174" t="s">
        <v>136</v>
      </c>
      <c r="D436" s="178">
        <v>1</v>
      </c>
      <c r="E436" s="136">
        <v>3</v>
      </c>
      <c r="F436" s="136">
        <v>4</v>
      </c>
      <c r="G436" s="69">
        <v>42</v>
      </c>
      <c r="H436" s="69">
        <v>8</v>
      </c>
      <c r="I436" s="69">
        <v>0</v>
      </c>
      <c r="J436" s="69">
        <v>0</v>
      </c>
      <c r="K436" s="69">
        <v>0</v>
      </c>
      <c r="L436" s="69">
        <v>0</v>
      </c>
      <c r="M436" s="69">
        <v>3</v>
      </c>
      <c r="N436" s="69">
        <v>2</v>
      </c>
      <c r="O436" s="69">
        <v>44</v>
      </c>
      <c r="P436" s="69">
        <v>10</v>
      </c>
      <c r="Q436" s="69">
        <v>54</v>
      </c>
      <c r="R436" s="136">
        <v>0</v>
      </c>
      <c r="S436" s="69">
        <v>0</v>
      </c>
      <c r="T436" s="69">
        <v>1419</v>
      </c>
      <c r="U436" s="69">
        <v>4620</v>
      </c>
      <c r="V436" s="69">
        <v>77023</v>
      </c>
      <c r="W436" s="69">
        <v>67022</v>
      </c>
      <c r="X436" s="136">
        <v>65863</v>
      </c>
      <c r="Y436" s="278">
        <v>80280</v>
      </c>
    </row>
    <row r="437" spans="1:25">
      <c r="A437" s="176" t="s">
        <v>137</v>
      </c>
      <c r="B437" s="177"/>
      <c r="C437" s="174" t="s">
        <v>138</v>
      </c>
      <c r="D437" s="178">
        <v>0</v>
      </c>
      <c r="E437" s="136">
        <v>2</v>
      </c>
      <c r="F437" s="136">
        <v>2</v>
      </c>
      <c r="G437" s="69">
        <v>0</v>
      </c>
      <c r="H437" s="69">
        <v>0</v>
      </c>
      <c r="I437" s="69">
        <v>0</v>
      </c>
      <c r="J437" s="69">
        <v>0</v>
      </c>
      <c r="K437" s="69">
        <v>0</v>
      </c>
      <c r="L437" s="69">
        <v>0</v>
      </c>
      <c r="M437" s="69">
        <v>2</v>
      </c>
      <c r="N437" s="69">
        <v>1</v>
      </c>
      <c r="O437" s="69">
        <v>2</v>
      </c>
      <c r="P437" s="69">
        <v>1</v>
      </c>
      <c r="Q437" s="69">
        <v>3</v>
      </c>
      <c r="R437" s="136">
        <v>0</v>
      </c>
      <c r="S437" s="69">
        <v>0</v>
      </c>
      <c r="T437" s="69">
        <v>0</v>
      </c>
      <c r="U437" s="69">
        <v>0</v>
      </c>
      <c r="V437" s="69">
        <v>0</v>
      </c>
      <c r="W437" s="69">
        <v>0</v>
      </c>
      <c r="X437" s="136">
        <v>0</v>
      </c>
      <c r="Y437" s="277" t="s">
        <v>1341</v>
      </c>
    </row>
    <row r="438" spans="1:25">
      <c r="A438" s="176" t="s">
        <v>139</v>
      </c>
      <c r="B438" s="177"/>
      <c r="C438" s="174" t="s">
        <v>140</v>
      </c>
      <c r="D438" s="178">
        <v>0</v>
      </c>
      <c r="E438" s="136">
        <v>0</v>
      </c>
      <c r="F438" s="136">
        <v>0</v>
      </c>
      <c r="G438" s="69">
        <v>0</v>
      </c>
      <c r="H438" s="69">
        <v>0</v>
      </c>
      <c r="I438" s="69">
        <v>0</v>
      </c>
      <c r="J438" s="69">
        <v>0</v>
      </c>
      <c r="K438" s="69">
        <v>0</v>
      </c>
      <c r="L438" s="69">
        <v>0</v>
      </c>
      <c r="M438" s="69">
        <v>0</v>
      </c>
      <c r="N438" s="69">
        <v>0</v>
      </c>
      <c r="O438" s="69">
        <v>0</v>
      </c>
      <c r="P438" s="69">
        <v>0</v>
      </c>
      <c r="Q438" s="69">
        <v>0</v>
      </c>
      <c r="R438" s="136">
        <v>0</v>
      </c>
      <c r="S438" s="69">
        <v>0</v>
      </c>
      <c r="T438" s="69">
        <v>0</v>
      </c>
      <c r="U438" s="69">
        <v>0</v>
      </c>
      <c r="V438" s="69">
        <v>0</v>
      </c>
      <c r="W438" s="69">
        <v>0</v>
      </c>
      <c r="X438" s="136">
        <v>0</v>
      </c>
      <c r="Y438" s="277" t="s">
        <v>1340</v>
      </c>
    </row>
    <row r="439" spans="1:25">
      <c r="A439" s="176" t="s">
        <v>141</v>
      </c>
      <c r="B439" s="177"/>
      <c r="C439" s="174" t="s">
        <v>142</v>
      </c>
      <c r="D439" s="178">
        <v>8</v>
      </c>
      <c r="E439" s="136">
        <v>0</v>
      </c>
      <c r="F439" s="136">
        <v>8</v>
      </c>
      <c r="G439" s="69">
        <v>53</v>
      </c>
      <c r="H439" s="69">
        <v>10</v>
      </c>
      <c r="I439" s="69">
        <v>1</v>
      </c>
      <c r="J439" s="69">
        <v>2</v>
      </c>
      <c r="K439" s="69">
        <v>0</v>
      </c>
      <c r="L439" s="69">
        <v>0</v>
      </c>
      <c r="M439" s="69">
        <v>0</v>
      </c>
      <c r="N439" s="69">
        <v>0</v>
      </c>
      <c r="O439" s="69">
        <v>54</v>
      </c>
      <c r="P439" s="69">
        <v>12</v>
      </c>
      <c r="Q439" s="69">
        <v>66</v>
      </c>
      <c r="R439" s="136">
        <v>1</v>
      </c>
      <c r="S439" s="69">
        <v>0</v>
      </c>
      <c r="T439" s="69">
        <v>31773</v>
      </c>
      <c r="U439" s="69">
        <v>42467</v>
      </c>
      <c r="V439" s="69">
        <v>92172</v>
      </c>
      <c r="W439" s="69">
        <v>46070</v>
      </c>
      <c r="X439" s="69">
        <v>46070</v>
      </c>
      <c r="Y439" s="278">
        <v>92172</v>
      </c>
    </row>
    <row r="440" spans="1:25">
      <c r="A440" s="176" t="s">
        <v>143</v>
      </c>
      <c r="B440" s="177"/>
      <c r="C440" s="174" t="s">
        <v>144</v>
      </c>
      <c r="D440" s="178">
        <v>0</v>
      </c>
      <c r="E440" s="136">
        <v>0</v>
      </c>
      <c r="F440" s="136">
        <v>0</v>
      </c>
      <c r="G440" s="69">
        <v>0</v>
      </c>
      <c r="H440" s="69">
        <v>0</v>
      </c>
      <c r="I440" s="69">
        <v>0</v>
      </c>
      <c r="J440" s="69">
        <v>0</v>
      </c>
      <c r="K440" s="69">
        <v>0</v>
      </c>
      <c r="L440" s="69">
        <v>0</v>
      </c>
      <c r="M440" s="69">
        <v>0</v>
      </c>
      <c r="N440" s="69">
        <v>0</v>
      </c>
      <c r="O440" s="69">
        <v>0</v>
      </c>
      <c r="P440" s="69">
        <v>0</v>
      </c>
      <c r="Q440" s="69">
        <v>0</v>
      </c>
      <c r="R440" s="136">
        <v>0</v>
      </c>
      <c r="S440" s="69">
        <v>0</v>
      </c>
      <c r="T440" s="69">
        <v>0</v>
      </c>
      <c r="U440" s="69">
        <v>0</v>
      </c>
      <c r="V440" s="69">
        <v>0</v>
      </c>
      <c r="W440" s="69">
        <v>0</v>
      </c>
      <c r="X440" s="136">
        <v>0</v>
      </c>
      <c r="Y440" s="277" t="s">
        <v>1340</v>
      </c>
    </row>
    <row r="441" spans="1:25">
      <c r="A441" s="176" t="s">
        <v>145</v>
      </c>
      <c r="B441" s="177"/>
      <c r="C441" s="174" t="s">
        <v>146</v>
      </c>
      <c r="D441" s="178">
        <v>6</v>
      </c>
      <c r="E441" s="136">
        <v>0</v>
      </c>
      <c r="F441" s="136">
        <v>6</v>
      </c>
      <c r="G441" s="69">
        <v>183</v>
      </c>
      <c r="H441" s="69">
        <v>24</v>
      </c>
      <c r="I441" s="69">
        <v>4</v>
      </c>
      <c r="J441" s="69">
        <v>2</v>
      </c>
      <c r="K441" s="69">
        <v>0</v>
      </c>
      <c r="L441" s="69">
        <v>0</v>
      </c>
      <c r="M441" s="69">
        <v>0</v>
      </c>
      <c r="N441" s="69">
        <v>0</v>
      </c>
      <c r="O441" s="69">
        <v>187</v>
      </c>
      <c r="P441" s="69">
        <v>26</v>
      </c>
      <c r="Q441" s="69">
        <v>213</v>
      </c>
      <c r="R441" s="136">
        <v>0</v>
      </c>
      <c r="S441" s="69">
        <v>0</v>
      </c>
      <c r="T441" s="69">
        <v>69474</v>
      </c>
      <c r="U441" s="69">
        <v>156847</v>
      </c>
      <c r="V441" s="69">
        <v>277878</v>
      </c>
      <c r="W441" s="69">
        <v>112459</v>
      </c>
      <c r="X441" s="136">
        <v>111647</v>
      </c>
      <c r="Y441" s="278">
        <v>277878</v>
      </c>
    </row>
    <row r="442" spans="1:25">
      <c r="A442" s="176" t="s">
        <v>147</v>
      </c>
      <c r="B442" s="177"/>
      <c r="C442" s="174" t="s">
        <v>148</v>
      </c>
      <c r="D442" s="178">
        <v>0</v>
      </c>
      <c r="E442" s="136">
        <v>0</v>
      </c>
      <c r="F442" s="136">
        <v>0</v>
      </c>
      <c r="G442" s="69">
        <v>0</v>
      </c>
      <c r="H442" s="69">
        <v>0</v>
      </c>
      <c r="I442" s="69">
        <v>0</v>
      </c>
      <c r="J442" s="69">
        <v>0</v>
      </c>
      <c r="K442" s="69">
        <v>0</v>
      </c>
      <c r="L442" s="69">
        <v>0</v>
      </c>
      <c r="M442" s="69">
        <v>0</v>
      </c>
      <c r="N442" s="69">
        <v>0</v>
      </c>
      <c r="O442" s="69">
        <v>0</v>
      </c>
      <c r="P442" s="69">
        <v>0</v>
      </c>
      <c r="Q442" s="69">
        <v>0</v>
      </c>
      <c r="R442" s="136">
        <v>0</v>
      </c>
      <c r="S442" s="69">
        <v>0</v>
      </c>
      <c r="T442" s="69">
        <v>0</v>
      </c>
      <c r="U442" s="69">
        <v>0</v>
      </c>
      <c r="V442" s="69">
        <v>0</v>
      </c>
      <c r="W442" s="69">
        <v>0</v>
      </c>
      <c r="X442" s="69">
        <v>0</v>
      </c>
      <c r="Y442" s="277" t="s">
        <v>1340</v>
      </c>
    </row>
    <row r="443" spans="1:25">
      <c r="A443" s="176" t="s">
        <v>149</v>
      </c>
      <c r="B443" s="177"/>
      <c r="C443" s="174" t="s">
        <v>150</v>
      </c>
      <c r="D443" s="180">
        <v>0</v>
      </c>
      <c r="E443" s="136">
        <v>0</v>
      </c>
      <c r="F443" s="136">
        <v>0</v>
      </c>
      <c r="G443" s="69">
        <v>0</v>
      </c>
      <c r="H443" s="69">
        <v>0</v>
      </c>
      <c r="I443" s="69">
        <v>0</v>
      </c>
      <c r="J443" s="69">
        <v>0</v>
      </c>
      <c r="K443" s="69">
        <v>0</v>
      </c>
      <c r="L443" s="69">
        <v>0</v>
      </c>
      <c r="M443" s="136">
        <v>0</v>
      </c>
      <c r="N443" s="136">
        <v>0</v>
      </c>
      <c r="O443" s="69">
        <v>0</v>
      </c>
      <c r="P443" s="69">
        <v>0</v>
      </c>
      <c r="Q443" s="69">
        <v>0</v>
      </c>
      <c r="R443" s="136">
        <v>0</v>
      </c>
      <c r="S443" s="136">
        <v>0</v>
      </c>
      <c r="T443" s="136">
        <v>0</v>
      </c>
      <c r="U443" s="136">
        <v>0</v>
      </c>
      <c r="V443" s="136">
        <v>0</v>
      </c>
      <c r="W443" s="136">
        <v>0</v>
      </c>
      <c r="X443" s="136">
        <v>0</v>
      </c>
      <c r="Y443" s="277" t="s">
        <v>1340</v>
      </c>
    </row>
    <row r="444" spans="1:25">
      <c r="A444" s="176" t="s">
        <v>151</v>
      </c>
      <c r="B444" s="177"/>
      <c r="C444" s="174" t="s">
        <v>152</v>
      </c>
      <c r="D444" s="180">
        <v>0</v>
      </c>
      <c r="E444" s="136">
        <v>0</v>
      </c>
      <c r="F444" s="136">
        <v>0</v>
      </c>
      <c r="G444" s="69">
        <v>0</v>
      </c>
      <c r="H444" s="69">
        <v>0</v>
      </c>
      <c r="I444" s="69">
        <v>0</v>
      </c>
      <c r="J444" s="69">
        <v>0</v>
      </c>
      <c r="K444" s="69">
        <v>0</v>
      </c>
      <c r="L444" s="69">
        <v>0</v>
      </c>
      <c r="M444" s="136">
        <v>0</v>
      </c>
      <c r="N444" s="136">
        <v>0</v>
      </c>
      <c r="O444" s="69">
        <v>0</v>
      </c>
      <c r="P444" s="69">
        <v>0</v>
      </c>
      <c r="Q444" s="69">
        <v>0</v>
      </c>
      <c r="R444" s="136">
        <v>0</v>
      </c>
      <c r="S444" s="136">
        <v>0</v>
      </c>
      <c r="T444" s="136">
        <v>0</v>
      </c>
      <c r="U444" s="136">
        <v>0</v>
      </c>
      <c r="V444" s="136">
        <v>0</v>
      </c>
      <c r="W444" s="136">
        <v>0</v>
      </c>
      <c r="X444" s="136">
        <v>0</v>
      </c>
      <c r="Y444" s="277" t="s">
        <v>1340</v>
      </c>
    </row>
    <row r="445" spans="1:25">
      <c r="A445" s="176" t="s">
        <v>153</v>
      </c>
      <c r="B445" s="177"/>
      <c r="C445" s="174" t="s">
        <v>154</v>
      </c>
      <c r="D445" s="180">
        <v>0</v>
      </c>
      <c r="E445" s="136">
        <v>0</v>
      </c>
      <c r="F445" s="136">
        <v>0</v>
      </c>
      <c r="G445" s="69">
        <v>0</v>
      </c>
      <c r="H445" s="69">
        <v>0</v>
      </c>
      <c r="I445" s="69">
        <v>0</v>
      </c>
      <c r="J445" s="69">
        <v>0</v>
      </c>
      <c r="K445" s="69">
        <v>0</v>
      </c>
      <c r="L445" s="69">
        <v>0</v>
      </c>
      <c r="M445" s="136">
        <v>0</v>
      </c>
      <c r="N445" s="136">
        <v>0</v>
      </c>
      <c r="O445" s="69">
        <v>0</v>
      </c>
      <c r="P445" s="69">
        <v>0</v>
      </c>
      <c r="Q445" s="69">
        <v>0</v>
      </c>
      <c r="R445" s="136">
        <v>0</v>
      </c>
      <c r="S445" s="136">
        <v>0</v>
      </c>
      <c r="T445" s="69">
        <v>0</v>
      </c>
      <c r="U445" s="69">
        <v>0</v>
      </c>
      <c r="V445" s="69">
        <v>0</v>
      </c>
      <c r="W445" s="69">
        <v>0</v>
      </c>
      <c r="X445" s="136">
        <v>0</v>
      </c>
      <c r="Y445" s="277" t="s">
        <v>1340</v>
      </c>
    </row>
    <row r="446" spans="1:25">
      <c r="A446" s="176" t="s">
        <v>155</v>
      </c>
      <c r="B446" s="177"/>
      <c r="C446" s="174" t="s">
        <v>156</v>
      </c>
      <c r="D446" s="178">
        <v>0</v>
      </c>
      <c r="E446" s="69">
        <v>0</v>
      </c>
      <c r="F446" s="136">
        <v>0</v>
      </c>
      <c r="G446" s="69">
        <v>0</v>
      </c>
      <c r="H446" s="69">
        <v>0</v>
      </c>
      <c r="I446" s="69">
        <v>0</v>
      </c>
      <c r="J446" s="69">
        <v>0</v>
      </c>
      <c r="K446" s="69">
        <v>0</v>
      </c>
      <c r="L446" s="69">
        <v>0</v>
      </c>
      <c r="M446" s="69">
        <v>0</v>
      </c>
      <c r="N446" s="69">
        <v>0</v>
      </c>
      <c r="O446" s="69">
        <v>0</v>
      </c>
      <c r="P446" s="69">
        <v>0</v>
      </c>
      <c r="Q446" s="69">
        <v>0</v>
      </c>
      <c r="R446" s="136">
        <v>0</v>
      </c>
      <c r="S446" s="69">
        <v>0</v>
      </c>
      <c r="T446" s="69">
        <v>0</v>
      </c>
      <c r="U446" s="69">
        <v>0</v>
      </c>
      <c r="V446" s="69">
        <v>0</v>
      </c>
      <c r="W446" s="69">
        <v>0</v>
      </c>
      <c r="X446" s="69">
        <v>0</v>
      </c>
      <c r="Y446" s="277" t="s">
        <v>1340</v>
      </c>
    </row>
    <row r="447" spans="1:25">
      <c r="A447" s="176" t="s">
        <v>157</v>
      </c>
      <c r="B447" s="177"/>
      <c r="C447" s="174" t="s">
        <v>158</v>
      </c>
      <c r="D447" s="178">
        <v>3</v>
      </c>
      <c r="E447" s="136">
        <v>1</v>
      </c>
      <c r="F447" s="136">
        <v>4</v>
      </c>
      <c r="G447" s="69">
        <v>49</v>
      </c>
      <c r="H447" s="69">
        <v>60</v>
      </c>
      <c r="I447" s="69">
        <v>0</v>
      </c>
      <c r="J447" s="69">
        <v>22</v>
      </c>
      <c r="K447" s="69">
        <v>0</v>
      </c>
      <c r="L447" s="69">
        <v>0</v>
      </c>
      <c r="M447" s="69">
        <v>1</v>
      </c>
      <c r="N447" s="69">
        <v>1</v>
      </c>
      <c r="O447" s="69">
        <v>50</v>
      </c>
      <c r="P447" s="69">
        <v>83</v>
      </c>
      <c r="Q447" s="69">
        <v>133</v>
      </c>
      <c r="R447" s="136">
        <v>0</v>
      </c>
      <c r="S447" s="69">
        <v>0</v>
      </c>
      <c r="T447" s="69">
        <v>31301</v>
      </c>
      <c r="U447" s="69">
        <v>94515</v>
      </c>
      <c r="V447" s="69">
        <v>163931</v>
      </c>
      <c r="W447" s="69">
        <v>64808</v>
      </c>
      <c r="X447" s="136">
        <v>58469</v>
      </c>
      <c r="Y447" s="278">
        <v>164385</v>
      </c>
    </row>
    <row r="448" spans="1:25">
      <c r="A448" s="176"/>
      <c r="B448" s="177"/>
      <c r="C448" s="174"/>
      <c r="D448" s="178"/>
      <c r="E448" s="69"/>
      <c r="F448" s="69"/>
      <c r="G448" s="136"/>
      <c r="H448" s="136"/>
      <c r="I448" s="136"/>
      <c r="J448" s="136"/>
      <c r="K448" s="136"/>
      <c r="L448" s="136"/>
      <c r="M448" s="136"/>
      <c r="N448" s="136"/>
      <c r="O448" s="136"/>
      <c r="P448" s="136"/>
      <c r="Q448" s="136"/>
      <c r="R448" s="136"/>
      <c r="S448" s="136"/>
      <c r="T448" s="69"/>
      <c r="U448" s="69"/>
      <c r="V448" s="69"/>
      <c r="W448" s="69"/>
      <c r="X448" s="69"/>
      <c r="Y448" s="278"/>
    </row>
    <row r="449" spans="1:25">
      <c r="A449" s="176" t="s">
        <v>161</v>
      </c>
      <c r="B449" s="177"/>
      <c r="C449" s="174" t="s">
        <v>160</v>
      </c>
      <c r="D449" s="178">
        <v>17</v>
      </c>
      <c r="E449" s="69">
        <v>9</v>
      </c>
      <c r="F449" s="69">
        <v>26</v>
      </c>
      <c r="G449" s="136">
        <v>113</v>
      </c>
      <c r="H449" s="136">
        <v>81</v>
      </c>
      <c r="I449" s="136">
        <v>19</v>
      </c>
      <c r="J449" s="136">
        <v>81</v>
      </c>
      <c r="K449" s="136">
        <v>0</v>
      </c>
      <c r="L449" s="136">
        <v>0</v>
      </c>
      <c r="M449" s="136">
        <v>8</v>
      </c>
      <c r="N449" s="136">
        <v>6</v>
      </c>
      <c r="O449" s="136">
        <v>140</v>
      </c>
      <c r="P449" s="136">
        <v>167</v>
      </c>
      <c r="Q449" s="136">
        <v>307</v>
      </c>
      <c r="R449" s="136">
        <v>6</v>
      </c>
      <c r="S449" s="136">
        <v>9</v>
      </c>
      <c r="T449" s="69">
        <v>62110</v>
      </c>
      <c r="U449" s="69">
        <v>297741</v>
      </c>
      <c r="V449" s="69">
        <v>418116</v>
      </c>
      <c r="W449" s="69">
        <v>112135</v>
      </c>
      <c r="X449" s="69">
        <v>104508</v>
      </c>
      <c r="Y449" s="278">
        <v>426009</v>
      </c>
    </row>
    <row r="450" spans="1:25">
      <c r="A450" s="176"/>
      <c r="B450" s="177"/>
      <c r="C450" s="174"/>
      <c r="D450" s="178"/>
      <c r="E450" s="136"/>
      <c r="F450" s="136"/>
      <c r="G450" s="69"/>
      <c r="H450" s="69"/>
      <c r="I450" s="69"/>
      <c r="J450" s="69"/>
      <c r="K450" s="69"/>
      <c r="L450" s="69"/>
      <c r="M450" s="69"/>
      <c r="N450" s="69"/>
      <c r="O450" s="69"/>
      <c r="P450" s="69"/>
      <c r="Q450" s="69"/>
      <c r="R450" s="136"/>
      <c r="S450" s="69"/>
      <c r="T450" s="69"/>
      <c r="U450" s="69"/>
      <c r="V450" s="69"/>
      <c r="W450" s="69"/>
      <c r="X450" s="69"/>
      <c r="Y450" s="278"/>
    </row>
    <row r="451" spans="1:25">
      <c r="A451" s="176" t="s">
        <v>112</v>
      </c>
      <c r="B451" s="177"/>
      <c r="C451" s="174" t="s">
        <v>113</v>
      </c>
      <c r="D451" s="178">
        <v>10</v>
      </c>
      <c r="E451" s="136">
        <v>7</v>
      </c>
      <c r="F451" s="136">
        <v>17</v>
      </c>
      <c r="G451" s="69">
        <v>81</v>
      </c>
      <c r="H451" s="69">
        <v>60</v>
      </c>
      <c r="I451" s="69">
        <v>19</v>
      </c>
      <c r="J451" s="69">
        <v>77</v>
      </c>
      <c r="K451" s="69">
        <v>0</v>
      </c>
      <c r="L451" s="69">
        <v>0</v>
      </c>
      <c r="M451" s="69">
        <v>6</v>
      </c>
      <c r="N451" s="69">
        <v>4</v>
      </c>
      <c r="O451" s="69">
        <v>106</v>
      </c>
      <c r="P451" s="69">
        <v>140</v>
      </c>
      <c r="Q451" s="69">
        <v>246</v>
      </c>
      <c r="R451" s="136">
        <v>4</v>
      </c>
      <c r="S451" s="69">
        <v>3</v>
      </c>
      <c r="T451" s="69">
        <v>50537</v>
      </c>
      <c r="U451" s="69">
        <v>278706</v>
      </c>
      <c r="V451" s="69">
        <v>364251</v>
      </c>
      <c r="W451" s="69">
        <v>80171</v>
      </c>
      <c r="X451" s="136">
        <v>72544</v>
      </c>
      <c r="Y451" s="278">
        <v>371261</v>
      </c>
    </row>
    <row r="452" spans="1:25">
      <c r="A452" s="176" t="s">
        <v>114</v>
      </c>
      <c r="B452" s="177"/>
      <c r="C452" s="174" t="s">
        <v>115</v>
      </c>
      <c r="D452" s="178">
        <v>1</v>
      </c>
      <c r="E452" s="136">
        <v>0</v>
      </c>
      <c r="F452" s="136">
        <v>1</v>
      </c>
      <c r="G452" s="69">
        <v>2</v>
      </c>
      <c r="H452" s="69">
        <v>1</v>
      </c>
      <c r="I452" s="69">
        <v>0</v>
      </c>
      <c r="J452" s="69">
        <v>2</v>
      </c>
      <c r="K452" s="69">
        <v>0</v>
      </c>
      <c r="L452" s="69">
        <v>0</v>
      </c>
      <c r="M452" s="69">
        <v>0</v>
      </c>
      <c r="N452" s="69">
        <v>0</v>
      </c>
      <c r="O452" s="69">
        <v>2</v>
      </c>
      <c r="P452" s="69">
        <v>3</v>
      </c>
      <c r="Q452" s="69">
        <v>5</v>
      </c>
      <c r="R452" s="136">
        <v>2</v>
      </c>
      <c r="S452" s="69">
        <v>3</v>
      </c>
      <c r="T452" s="69" t="s">
        <v>1341</v>
      </c>
      <c r="U452" s="69" t="s">
        <v>1344</v>
      </c>
      <c r="V452" s="69" t="s">
        <v>1344</v>
      </c>
      <c r="W452" s="69" t="s">
        <v>1344</v>
      </c>
      <c r="X452" s="136" t="s">
        <v>1344</v>
      </c>
      <c r="Y452" s="277" t="s">
        <v>1344</v>
      </c>
    </row>
    <row r="453" spans="1:25">
      <c r="A453" s="176" t="s">
        <v>116</v>
      </c>
      <c r="B453" s="177"/>
      <c r="C453" s="174" t="s">
        <v>117</v>
      </c>
      <c r="D453" s="178">
        <v>2</v>
      </c>
      <c r="E453" s="136">
        <v>1</v>
      </c>
      <c r="F453" s="136">
        <v>3</v>
      </c>
      <c r="G453" s="69">
        <v>8</v>
      </c>
      <c r="H453" s="69">
        <v>16</v>
      </c>
      <c r="I453" s="69">
        <v>0</v>
      </c>
      <c r="J453" s="69">
        <v>2</v>
      </c>
      <c r="K453" s="69">
        <v>0</v>
      </c>
      <c r="L453" s="69">
        <v>0</v>
      </c>
      <c r="M453" s="69">
        <v>1</v>
      </c>
      <c r="N453" s="69">
        <v>1</v>
      </c>
      <c r="O453" s="69">
        <v>9</v>
      </c>
      <c r="P453" s="69">
        <v>19</v>
      </c>
      <c r="Q453" s="69">
        <v>28</v>
      </c>
      <c r="R453" s="136">
        <v>0</v>
      </c>
      <c r="S453" s="69">
        <v>3</v>
      </c>
      <c r="T453" s="69">
        <v>3024</v>
      </c>
      <c r="U453" s="69">
        <v>4784</v>
      </c>
      <c r="V453" s="69">
        <v>20819</v>
      </c>
      <c r="W453" s="69">
        <v>14851</v>
      </c>
      <c r="X453" s="136">
        <v>14851</v>
      </c>
      <c r="Y453" s="278">
        <v>21132</v>
      </c>
    </row>
    <row r="454" spans="1:25">
      <c r="A454" s="176" t="s">
        <v>118</v>
      </c>
      <c r="B454" s="177"/>
      <c r="C454" s="174" t="s">
        <v>119</v>
      </c>
      <c r="D454" s="178">
        <v>2</v>
      </c>
      <c r="E454" s="136">
        <v>1</v>
      </c>
      <c r="F454" s="136">
        <v>3</v>
      </c>
      <c r="G454" s="69">
        <v>11</v>
      </c>
      <c r="H454" s="69">
        <v>2</v>
      </c>
      <c r="I454" s="69">
        <v>0</v>
      </c>
      <c r="J454" s="69">
        <v>0</v>
      </c>
      <c r="K454" s="69">
        <v>0</v>
      </c>
      <c r="L454" s="69">
        <v>0</v>
      </c>
      <c r="M454" s="69">
        <v>1</v>
      </c>
      <c r="N454" s="69">
        <v>1</v>
      </c>
      <c r="O454" s="69">
        <v>12</v>
      </c>
      <c r="P454" s="69">
        <v>3</v>
      </c>
      <c r="Q454" s="69">
        <v>15</v>
      </c>
      <c r="R454" s="136">
        <v>0</v>
      </c>
      <c r="S454" s="69">
        <v>0</v>
      </c>
      <c r="T454" s="69">
        <v>4327</v>
      </c>
      <c r="U454" s="69">
        <v>4689</v>
      </c>
      <c r="V454" s="69">
        <v>15166</v>
      </c>
      <c r="W454" s="69">
        <v>9701</v>
      </c>
      <c r="X454" s="136">
        <v>9701</v>
      </c>
      <c r="Y454" s="278">
        <v>15736</v>
      </c>
    </row>
    <row r="455" spans="1:25">
      <c r="A455" s="176" t="s">
        <v>120</v>
      </c>
      <c r="B455" s="177"/>
      <c r="C455" s="174" t="s">
        <v>121</v>
      </c>
      <c r="D455" s="178">
        <v>0</v>
      </c>
      <c r="E455" s="136">
        <v>0</v>
      </c>
      <c r="F455" s="136">
        <v>0</v>
      </c>
      <c r="G455" s="69">
        <v>0</v>
      </c>
      <c r="H455" s="69">
        <v>0</v>
      </c>
      <c r="I455" s="69">
        <v>0</v>
      </c>
      <c r="J455" s="69">
        <v>0</v>
      </c>
      <c r="K455" s="69">
        <v>0</v>
      </c>
      <c r="L455" s="69">
        <v>0</v>
      </c>
      <c r="M455" s="69">
        <v>0</v>
      </c>
      <c r="N455" s="69">
        <v>0</v>
      </c>
      <c r="O455" s="69">
        <v>0</v>
      </c>
      <c r="P455" s="69">
        <v>0</v>
      </c>
      <c r="Q455" s="69">
        <v>0</v>
      </c>
      <c r="R455" s="136">
        <v>0</v>
      </c>
      <c r="S455" s="69">
        <v>0</v>
      </c>
      <c r="T455" s="69">
        <v>0</v>
      </c>
      <c r="U455" s="69">
        <v>0</v>
      </c>
      <c r="V455" s="69">
        <v>0</v>
      </c>
      <c r="W455" s="69">
        <v>0</v>
      </c>
      <c r="X455" s="136">
        <v>0</v>
      </c>
      <c r="Y455" s="277" t="s">
        <v>1340</v>
      </c>
    </row>
    <row r="456" spans="1:25">
      <c r="A456" s="176" t="s">
        <v>122</v>
      </c>
      <c r="B456" s="177"/>
      <c r="C456" s="174" t="s">
        <v>123</v>
      </c>
      <c r="D456" s="178">
        <v>0</v>
      </c>
      <c r="E456" s="136">
        <v>0</v>
      </c>
      <c r="F456" s="136">
        <v>0</v>
      </c>
      <c r="G456" s="69">
        <v>0</v>
      </c>
      <c r="H456" s="69">
        <v>0</v>
      </c>
      <c r="I456" s="69">
        <v>0</v>
      </c>
      <c r="J456" s="69">
        <v>0</v>
      </c>
      <c r="K456" s="69">
        <v>0</v>
      </c>
      <c r="L456" s="69">
        <v>0</v>
      </c>
      <c r="M456" s="69">
        <v>0</v>
      </c>
      <c r="N456" s="69">
        <v>0</v>
      </c>
      <c r="O456" s="69">
        <v>0</v>
      </c>
      <c r="P456" s="69">
        <v>0</v>
      </c>
      <c r="Q456" s="69">
        <v>0</v>
      </c>
      <c r="R456" s="136">
        <v>0</v>
      </c>
      <c r="S456" s="69">
        <v>0</v>
      </c>
      <c r="T456" s="69">
        <v>0</v>
      </c>
      <c r="U456" s="69">
        <v>0</v>
      </c>
      <c r="V456" s="69">
        <v>0</v>
      </c>
      <c r="W456" s="69">
        <v>0</v>
      </c>
      <c r="X456" s="136">
        <v>0</v>
      </c>
      <c r="Y456" s="277" t="s">
        <v>1340</v>
      </c>
    </row>
    <row r="457" spans="1:25">
      <c r="A457" s="176" t="s">
        <v>124</v>
      </c>
      <c r="B457" s="177"/>
      <c r="C457" s="174" t="s">
        <v>125</v>
      </c>
      <c r="D457" s="178">
        <v>0</v>
      </c>
      <c r="E457" s="136">
        <v>0</v>
      </c>
      <c r="F457" s="136">
        <v>0</v>
      </c>
      <c r="G457" s="69">
        <v>0</v>
      </c>
      <c r="H457" s="69">
        <v>0</v>
      </c>
      <c r="I457" s="69">
        <v>0</v>
      </c>
      <c r="J457" s="69">
        <v>0</v>
      </c>
      <c r="K457" s="69">
        <v>0</v>
      </c>
      <c r="L457" s="69">
        <v>0</v>
      </c>
      <c r="M457" s="69">
        <v>0</v>
      </c>
      <c r="N457" s="69">
        <v>0</v>
      </c>
      <c r="O457" s="69">
        <v>0</v>
      </c>
      <c r="P457" s="69">
        <v>0</v>
      </c>
      <c r="Q457" s="69">
        <v>0</v>
      </c>
      <c r="R457" s="136">
        <v>0</v>
      </c>
      <c r="S457" s="69">
        <v>0</v>
      </c>
      <c r="T457" s="69">
        <v>0</v>
      </c>
      <c r="U457" s="69">
        <v>0</v>
      </c>
      <c r="V457" s="69">
        <v>0</v>
      </c>
      <c r="W457" s="69">
        <v>0</v>
      </c>
      <c r="X457" s="136">
        <v>0</v>
      </c>
      <c r="Y457" s="277" t="s">
        <v>1340</v>
      </c>
    </row>
    <row r="458" spans="1:25">
      <c r="A458" s="176" t="s">
        <v>126</v>
      </c>
      <c r="B458" s="177"/>
      <c r="C458" s="174" t="s">
        <v>127</v>
      </c>
      <c r="D458" s="178">
        <v>0</v>
      </c>
      <c r="E458" s="136">
        <v>0</v>
      </c>
      <c r="F458" s="136">
        <v>0</v>
      </c>
      <c r="G458" s="69">
        <v>0</v>
      </c>
      <c r="H458" s="69">
        <v>0</v>
      </c>
      <c r="I458" s="69">
        <v>0</v>
      </c>
      <c r="J458" s="69">
        <v>0</v>
      </c>
      <c r="K458" s="69">
        <v>0</v>
      </c>
      <c r="L458" s="69">
        <v>0</v>
      </c>
      <c r="M458" s="69">
        <v>0</v>
      </c>
      <c r="N458" s="69">
        <v>0</v>
      </c>
      <c r="O458" s="69">
        <v>0</v>
      </c>
      <c r="P458" s="69">
        <v>0</v>
      </c>
      <c r="Q458" s="69">
        <v>0</v>
      </c>
      <c r="R458" s="136">
        <v>0</v>
      </c>
      <c r="S458" s="69">
        <v>0</v>
      </c>
      <c r="T458" s="69">
        <v>0</v>
      </c>
      <c r="U458" s="69">
        <v>0</v>
      </c>
      <c r="V458" s="69">
        <v>0</v>
      </c>
      <c r="W458" s="69">
        <v>0</v>
      </c>
      <c r="X458" s="136">
        <v>0</v>
      </c>
      <c r="Y458" s="277" t="s">
        <v>1340</v>
      </c>
    </row>
    <row r="459" spans="1:25">
      <c r="A459" s="176" t="s">
        <v>128</v>
      </c>
      <c r="B459" s="177"/>
      <c r="C459" s="174" t="s">
        <v>129</v>
      </c>
      <c r="D459" s="178">
        <v>0</v>
      </c>
      <c r="E459" s="136">
        <v>0</v>
      </c>
      <c r="F459" s="136">
        <v>0</v>
      </c>
      <c r="G459" s="69">
        <v>0</v>
      </c>
      <c r="H459" s="69">
        <v>0</v>
      </c>
      <c r="I459" s="69">
        <v>0</v>
      </c>
      <c r="J459" s="69">
        <v>0</v>
      </c>
      <c r="K459" s="69">
        <v>0</v>
      </c>
      <c r="L459" s="69">
        <v>0</v>
      </c>
      <c r="M459" s="69">
        <v>0</v>
      </c>
      <c r="N459" s="69">
        <v>0</v>
      </c>
      <c r="O459" s="69">
        <v>0</v>
      </c>
      <c r="P459" s="69">
        <v>0</v>
      </c>
      <c r="Q459" s="69">
        <v>0</v>
      </c>
      <c r="R459" s="136">
        <v>0</v>
      </c>
      <c r="S459" s="69">
        <v>0</v>
      </c>
      <c r="T459" s="69">
        <v>0</v>
      </c>
      <c r="U459" s="69">
        <v>0</v>
      </c>
      <c r="V459" s="69">
        <v>0</v>
      </c>
      <c r="W459" s="69">
        <v>0</v>
      </c>
      <c r="X459" s="136">
        <v>0</v>
      </c>
      <c r="Y459" s="277" t="s">
        <v>1340</v>
      </c>
    </row>
    <row r="460" spans="1:25">
      <c r="A460" s="176" t="s">
        <v>130</v>
      </c>
      <c r="B460" s="177"/>
      <c r="C460" s="174" t="s">
        <v>131</v>
      </c>
      <c r="D460" s="178">
        <v>0</v>
      </c>
      <c r="E460" s="136">
        <v>0</v>
      </c>
      <c r="F460" s="136">
        <v>0</v>
      </c>
      <c r="G460" s="69">
        <v>0</v>
      </c>
      <c r="H460" s="69">
        <v>0</v>
      </c>
      <c r="I460" s="69">
        <v>0</v>
      </c>
      <c r="J460" s="69">
        <v>0</v>
      </c>
      <c r="K460" s="69">
        <v>0</v>
      </c>
      <c r="L460" s="69">
        <v>0</v>
      </c>
      <c r="M460" s="69">
        <v>0</v>
      </c>
      <c r="N460" s="69">
        <v>0</v>
      </c>
      <c r="O460" s="69">
        <v>0</v>
      </c>
      <c r="P460" s="69">
        <v>0</v>
      </c>
      <c r="Q460" s="69">
        <v>0</v>
      </c>
      <c r="R460" s="136">
        <v>0</v>
      </c>
      <c r="S460" s="69">
        <v>0</v>
      </c>
      <c r="T460" s="69">
        <v>0</v>
      </c>
      <c r="U460" s="69">
        <v>0</v>
      </c>
      <c r="V460" s="69">
        <v>0</v>
      </c>
      <c r="W460" s="69">
        <v>0</v>
      </c>
      <c r="X460" s="69">
        <v>0</v>
      </c>
      <c r="Y460" s="277" t="s">
        <v>1340</v>
      </c>
    </row>
    <row r="461" spans="1:25">
      <c r="A461" s="176" t="s">
        <v>132</v>
      </c>
      <c r="B461" s="177"/>
      <c r="C461" s="174" t="s">
        <v>133</v>
      </c>
      <c r="D461" s="178">
        <v>0</v>
      </c>
      <c r="E461" s="136">
        <v>0</v>
      </c>
      <c r="F461" s="136">
        <v>0</v>
      </c>
      <c r="G461" s="69">
        <v>0</v>
      </c>
      <c r="H461" s="69">
        <v>0</v>
      </c>
      <c r="I461" s="69">
        <v>0</v>
      </c>
      <c r="J461" s="69">
        <v>0</v>
      </c>
      <c r="K461" s="69">
        <v>0</v>
      </c>
      <c r="L461" s="69">
        <v>0</v>
      </c>
      <c r="M461" s="69">
        <v>0</v>
      </c>
      <c r="N461" s="69">
        <v>0</v>
      </c>
      <c r="O461" s="69">
        <v>0</v>
      </c>
      <c r="P461" s="69">
        <v>0</v>
      </c>
      <c r="Q461" s="69">
        <v>0</v>
      </c>
      <c r="R461" s="136">
        <v>0</v>
      </c>
      <c r="S461" s="69">
        <v>0</v>
      </c>
      <c r="T461" s="69">
        <v>0</v>
      </c>
      <c r="U461" s="69">
        <v>0</v>
      </c>
      <c r="V461" s="69">
        <v>0</v>
      </c>
      <c r="W461" s="69">
        <v>0</v>
      </c>
      <c r="X461" s="136">
        <v>0</v>
      </c>
      <c r="Y461" s="277" t="s">
        <v>1340</v>
      </c>
    </row>
    <row r="462" spans="1:25">
      <c r="A462" s="176">
        <v>20</v>
      </c>
      <c r="B462" s="177"/>
      <c r="C462" s="174" t="s">
        <v>134</v>
      </c>
      <c r="D462" s="178">
        <v>0</v>
      </c>
      <c r="E462" s="136">
        <v>0</v>
      </c>
      <c r="F462" s="136">
        <v>0</v>
      </c>
      <c r="G462" s="69">
        <v>0</v>
      </c>
      <c r="H462" s="69">
        <v>0</v>
      </c>
      <c r="I462" s="69">
        <v>0</v>
      </c>
      <c r="J462" s="69">
        <v>0</v>
      </c>
      <c r="K462" s="69">
        <v>0</v>
      </c>
      <c r="L462" s="69">
        <v>0</v>
      </c>
      <c r="M462" s="69">
        <v>0</v>
      </c>
      <c r="N462" s="69">
        <v>0</v>
      </c>
      <c r="O462" s="69">
        <v>0</v>
      </c>
      <c r="P462" s="69">
        <v>0</v>
      </c>
      <c r="Q462" s="69">
        <v>0</v>
      </c>
      <c r="R462" s="136">
        <v>0</v>
      </c>
      <c r="S462" s="69">
        <v>0</v>
      </c>
      <c r="T462" s="69">
        <v>0</v>
      </c>
      <c r="U462" s="69">
        <v>0</v>
      </c>
      <c r="V462" s="69">
        <v>0</v>
      </c>
      <c r="W462" s="69">
        <v>0</v>
      </c>
      <c r="X462" s="136">
        <v>0</v>
      </c>
      <c r="Y462" s="277" t="s">
        <v>1340</v>
      </c>
    </row>
    <row r="463" spans="1:25">
      <c r="A463" s="176" t="s">
        <v>135</v>
      </c>
      <c r="B463" s="177"/>
      <c r="C463" s="174" t="s">
        <v>136</v>
      </c>
      <c r="D463" s="178">
        <v>2</v>
      </c>
      <c r="E463" s="136">
        <v>0</v>
      </c>
      <c r="F463" s="136">
        <v>2</v>
      </c>
      <c r="G463" s="69">
        <v>11</v>
      </c>
      <c r="H463" s="69">
        <v>2</v>
      </c>
      <c r="I463" s="69">
        <v>0</v>
      </c>
      <c r="J463" s="69">
        <v>0</v>
      </c>
      <c r="K463" s="69">
        <v>0</v>
      </c>
      <c r="L463" s="69">
        <v>0</v>
      </c>
      <c r="M463" s="69">
        <v>0</v>
      </c>
      <c r="N463" s="69">
        <v>0</v>
      </c>
      <c r="O463" s="69">
        <v>11</v>
      </c>
      <c r="P463" s="69">
        <v>2</v>
      </c>
      <c r="Q463" s="69">
        <v>13</v>
      </c>
      <c r="R463" s="136">
        <v>0</v>
      </c>
      <c r="S463" s="69">
        <v>0</v>
      </c>
      <c r="T463" s="69" t="s">
        <v>1341</v>
      </c>
      <c r="U463" s="69" t="s">
        <v>1341</v>
      </c>
      <c r="V463" s="69" t="s">
        <v>1341</v>
      </c>
      <c r="W463" s="69" t="s">
        <v>1341</v>
      </c>
      <c r="X463" s="136" t="s">
        <v>1341</v>
      </c>
      <c r="Y463" s="277" t="s">
        <v>1341</v>
      </c>
    </row>
    <row r="464" spans="1:25">
      <c r="A464" s="176" t="s">
        <v>137</v>
      </c>
      <c r="B464" s="177"/>
      <c r="C464" s="174" t="s">
        <v>138</v>
      </c>
      <c r="D464" s="178">
        <v>0</v>
      </c>
      <c r="E464" s="136">
        <v>0</v>
      </c>
      <c r="F464" s="136">
        <v>0</v>
      </c>
      <c r="G464" s="69">
        <v>0</v>
      </c>
      <c r="H464" s="69">
        <v>0</v>
      </c>
      <c r="I464" s="69">
        <v>0</v>
      </c>
      <c r="J464" s="69">
        <v>0</v>
      </c>
      <c r="K464" s="69">
        <v>0</v>
      </c>
      <c r="L464" s="69">
        <v>0</v>
      </c>
      <c r="M464" s="69">
        <v>0</v>
      </c>
      <c r="N464" s="69">
        <v>0</v>
      </c>
      <c r="O464" s="69">
        <v>0</v>
      </c>
      <c r="P464" s="69">
        <v>0</v>
      </c>
      <c r="Q464" s="69">
        <v>0</v>
      </c>
      <c r="R464" s="136">
        <v>0</v>
      </c>
      <c r="S464" s="69">
        <v>0</v>
      </c>
      <c r="T464" s="69">
        <v>0</v>
      </c>
      <c r="U464" s="69">
        <v>0</v>
      </c>
      <c r="V464" s="69">
        <v>0</v>
      </c>
      <c r="W464" s="69">
        <v>0</v>
      </c>
      <c r="X464" s="136">
        <v>0</v>
      </c>
      <c r="Y464" s="277" t="s">
        <v>1340</v>
      </c>
    </row>
    <row r="465" spans="1:25">
      <c r="A465" s="176" t="s">
        <v>139</v>
      </c>
      <c r="B465" s="177"/>
      <c r="C465" s="174" t="s">
        <v>140</v>
      </c>
      <c r="D465" s="178">
        <v>0</v>
      </c>
      <c r="E465" s="136">
        <v>0</v>
      </c>
      <c r="F465" s="136">
        <v>0</v>
      </c>
      <c r="G465" s="69">
        <v>0</v>
      </c>
      <c r="H465" s="69">
        <v>0</v>
      </c>
      <c r="I465" s="69">
        <v>0</v>
      </c>
      <c r="J465" s="69">
        <v>0</v>
      </c>
      <c r="K465" s="69">
        <v>0</v>
      </c>
      <c r="L465" s="69">
        <v>0</v>
      </c>
      <c r="M465" s="69">
        <v>0</v>
      </c>
      <c r="N465" s="69">
        <v>0</v>
      </c>
      <c r="O465" s="69">
        <v>0</v>
      </c>
      <c r="P465" s="69">
        <v>0</v>
      </c>
      <c r="Q465" s="69">
        <v>0</v>
      </c>
      <c r="R465" s="136">
        <v>0</v>
      </c>
      <c r="S465" s="69">
        <v>0</v>
      </c>
      <c r="T465" s="69">
        <v>0</v>
      </c>
      <c r="U465" s="69">
        <v>0</v>
      </c>
      <c r="V465" s="69">
        <v>0</v>
      </c>
      <c r="W465" s="69">
        <v>0</v>
      </c>
      <c r="X465" s="136">
        <v>0</v>
      </c>
      <c r="Y465" s="277" t="s">
        <v>1340</v>
      </c>
    </row>
    <row r="466" spans="1:25">
      <c r="A466" s="176" t="s">
        <v>141</v>
      </c>
      <c r="B466" s="177"/>
      <c r="C466" s="174" t="s">
        <v>142</v>
      </c>
      <c r="D466" s="178">
        <v>0</v>
      </c>
      <c r="E466" s="136">
        <v>0</v>
      </c>
      <c r="F466" s="136">
        <v>0</v>
      </c>
      <c r="G466" s="69">
        <v>0</v>
      </c>
      <c r="H466" s="69">
        <v>0</v>
      </c>
      <c r="I466" s="69">
        <v>0</v>
      </c>
      <c r="J466" s="69">
        <v>0</v>
      </c>
      <c r="K466" s="69">
        <v>0</v>
      </c>
      <c r="L466" s="69">
        <v>0</v>
      </c>
      <c r="M466" s="69">
        <v>0</v>
      </c>
      <c r="N466" s="69">
        <v>0</v>
      </c>
      <c r="O466" s="69">
        <v>0</v>
      </c>
      <c r="P466" s="69">
        <v>0</v>
      </c>
      <c r="Q466" s="69">
        <v>0</v>
      </c>
      <c r="R466" s="136">
        <v>0</v>
      </c>
      <c r="S466" s="69">
        <v>0</v>
      </c>
      <c r="T466" s="69">
        <v>0</v>
      </c>
      <c r="U466" s="69">
        <v>0</v>
      </c>
      <c r="V466" s="69">
        <v>0</v>
      </c>
      <c r="W466" s="69">
        <v>0</v>
      </c>
      <c r="X466" s="69">
        <v>0</v>
      </c>
      <c r="Y466" s="277" t="s">
        <v>1340</v>
      </c>
    </row>
    <row r="467" spans="1:25">
      <c r="A467" s="176" t="s">
        <v>143</v>
      </c>
      <c r="B467" s="177"/>
      <c r="C467" s="174" t="s">
        <v>144</v>
      </c>
      <c r="D467" s="178">
        <v>0</v>
      </c>
      <c r="E467" s="136">
        <v>0</v>
      </c>
      <c r="F467" s="136">
        <v>0</v>
      </c>
      <c r="G467" s="69">
        <v>0</v>
      </c>
      <c r="H467" s="69">
        <v>0</v>
      </c>
      <c r="I467" s="69">
        <v>0</v>
      </c>
      <c r="J467" s="69">
        <v>0</v>
      </c>
      <c r="K467" s="69">
        <v>0</v>
      </c>
      <c r="L467" s="69">
        <v>0</v>
      </c>
      <c r="M467" s="69">
        <v>0</v>
      </c>
      <c r="N467" s="69">
        <v>0</v>
      </c>
      <c r="O467" s="69">
        <v>0</v>
      </c>
      <c r="P467" s="69">
        <v>0</v>
      </c>
      <c r="Q467" s="69">
        <v>0</v>
      </c>
      <c r="R467" s="136">
        <v>0</v>
      </c>
      <c r="S467" s="69">
        <v>0</v>
      </c>
      <c r="T467" s="69">
        <v>0</v>
      </c>
      <c r="U467" s="69">
        <v>0</v>
      </c>
      <c r="V467" s="69">
        <v>0</v>
      </c>
      <c r="W467" s="69">
        <v>0</v>
      </c>
      <c r="X467" s="136">
        <v>0</v>
      </c>
      <c r="Y467" s="277" t="s">
        <v>1340</v>
      </c>
    </row>
    <row r="468" spans="1:25">
      <c r="A468" s="176" t="s">
        <v>145</v>
      </c>
      <c r="B468" s="177"/>
      <c r="C468" s="174" t="s">
        <v>146</v>
      </c>
      <c r="D468" s="178">
        <v>0</v>
      </c>
      <c r="E468" s="136">
        <v>0</v>
      </c>
      <c r="F468" s="136">
        <v>0</v>
      </c>
      <c r="G468" s="69">
        <v>0</v>
      </c>
      <c r="H468" s="69">
        <v>0</v>
      </c>
      <c r="I468" s="69">
        <v>0</v>
      </c>
      <c r="J468" s="69">
        <v>0</v>
      </c>
      <c r="K468" s="69">
        <v>0</v>
      </c>
      <c r="L468" s="69">
        <v>0</v>
      </c>
      <c r="M468" s="69">
        <v>0</v>
      </c>
      <c r="N468" s="69">
        <v>0</v>
      </c>
      <c r="O468" s="69">
        <v>0</v>
      </c>
      <c r="P468" s="69">
        <v>0</v>
      </c>
      <c r="Q468" s="69">
        <v>0</v>
      </c>
      <c r="R468" s="136">
        <v>0</v>
      </c>
      <c r="S468" s="69">
        <v>0</v>
      </c>
      <c r="T468" s="69">
        <v>0</v>
      </c>
      <c r="U468" s="69">
        <v>0</v>
      </c>
      <c r="V468" s="69">
        <v>0</v>
      </c>
      <c r="W468" s="69">
        <v>0</v>
      </c>
      <c r="X468" s="136">
        <v>0</v>
      </c>
      <c r="Y468" s="277" t="s">
        <v>1340</v>
      </c>
    </row>
    <row r="469" spans="1:25">
      <c r="A469" s="176" t="s">
        <v>147</v>
      </c>
      <c r="B469" s="177"/>
      <c r="C469" s="174" t="s">
        <v>148</v>
      </c>
      <c r="D469" s="178">
        <v>0</v>
      </c>
      <c r="E469" s="136">
        <v>0</v>
      </c>
      <c r="F469" s="136">
        <v>0</v>
      </c>
      <c r="G469" s="69">
        <v>0</v>
      </c>
      <c r="H469" s="69">
        <v>0</v>
      </c>
      <c r="I469" s="69">
        <v>0</v>
      </c>
      <c r="J469" s="69">
        <v>0</v>
      </c>
      <c r="K469" s="69">
        <v>0</v>
      </c>
      <c r="L469" s="69">
        <v>0</v>
      </c>
      <c r="M469" s="69">
        <v>0</v>
      </c>
      <c r="N469" s="69">
        <v>0</v>
      </c>
      <c r="O469" s="69">
        <v>0</v>
      </c>
      <c r="P469" s="69">
        <v>0</v>
      </c>
      <c r="Q469" s="69">
        <v>0</v>
      </c>
      <c r="R469" s="136">
        <v>0</v>
      </c>
      <c r="S469" s="69">
        <v>0</v>
      </c>
      <c r="T469" s="69">
        <v>0</v>
      </c>
      <c r="U469" s="69">
        <v>0</v>
      </c>
      <c r="V469" s="69">
        <v>0</v>
      </c>
      <c r="W469" s="69">
        <v>0</v>
      </c>
      <c r="X469" s="69">
        <v>0</v>
      </c>
      <c r="Y469" s="277" t="s">
        <v>1340</v>
      </c>
    </row>
    <row r="470" spans="1:25">
      <c r="A470" s="176" t="s">
        <v>149</v>
      </c>
      <c r="B470" s="177"/>
      <c r="C470" s="174" t="s">
        <v>150</v>
      </c>
      <c r="D470" s="180">
        <v>0</v>
      </c>
      <c r="E470" s="136">
        <v>0</v>
      </c>
      <c r="F470" s="136">
        <v>0</v>
      </c>
      <c r="G470" s="69">
        <v>0</v>
      </c>
      <c r="H470" s="69">
        <v>0</v>
      </c>
      <c r="I470" s="69">
        <v>0</v>
      </c>
      <c r="J470" s="69">
        <v>0</v>
      </c>
      <c r="K470" s="69">
        <v>0</v>
      </c>
      <c r="L470" s="69">
        <v>0</v>
      </c>
      <c r="M470" s="136">
        <v>0</v>
      </c>
      <c r="N470" s="136">
        <v>0</v>
      </c>
      <c r="O470" s="69">
        <v>0</v>
      </c>
      <c r="P470" s="69">
        <v>0</v>
      </c>
      <c r="Q470" s="69">
        <v>0</v>
      </c>
      <c r="R470" s="136">
        <v>0</v>
      </c>
      <c r="S470" s="136">
        <v>0</v>
      </c>
      <c r="T470" s="136">
        <v>0</v>
      </c>
      <c r="U470" s="136">
        <v>0</v>
      </c>
      <c r="V470" s="136">
        <v>0</v>
      </c>
      <c r="W470" s="136">
        <v>0</v>
      </c>
      <c r="X470" s="136">
        <v>0</v>
      </c>
      <c r="Y470" s="277" t="s">
        <v>1340</v>
      </c>
    </row>
    <row r="471" spans="1:25">
      <c r="A471" s="176" t="s">
        <v>151</v>
      </c>
      <c r="B471" s="177"/>
      <c r="C471" s="174" t="s">
        <v>152</v>
      </c>
      <c r="D471" s="180">
        <v>0</v>
      </c>
      <c r="E471" s="136">
        <v>0</v>
      </c>
      <c r="F471" s="136">
        <v>0</v>
      </c>
      <c r="G471" s="69">
        <v>0</v>
      </c>
      <c r="H471" s="69">
        <v>0</v>
      </c>
      <c r="I471" s="69">
        <v>0</v>
      </c>
      <c r="J471" s="69">
        <v>0</v>
      </c>
      <c r="K471" s="69">
        <v>0</v>
      </c>
      <c r="L471" s="69">
        <v>0</v>
      </c>
      <c r="M471" s="136">
        <v>0</v>
      </c>
      <c r="N471" s="136">
        <v>0</v>
      </c>
      <c r="O471" s="69">
        <v>0</v>
      </c>
      <c r="P471" s="69">
        <v>0</v>
      </c>
      <c r="Q471" s="69">
        <v>0</v>
      </c>
      <c r="R471" s="136">
        <v>0</v>
      </c>
      <c r="S471" s="136">
        <v>0</v>
      </c>
      <c r="T471" s="136">
        <v>0</v>
      </c>
      <c r="U471" s="136">
        <v>0</v>
      </c>
      <c r="V471" s="136">
        <v>0</v>
      </c>
      <c r="W471" s="136">
        <v>0</v>
      </c>
      <c r="X471" s="136">
        <v>0</v>
      </c>
      <c r="Y471" s="277" t="s">
        <v>1340</v>
      </c>
    </row>
    <row r="472" spans="1:25">
      <c r="A472" s="176" t="s">
        <v>153</v>
      </c>
      <c r="B472" s="177"/>
      <c r="C472" s="174" t="s">
        <v>154</v>
      </c>
      <c r="D472" s="180">
        <v>0</v>
      </c>
      <c r="E472" s="136">
        <v>0</v>
      </c>
      <c r="F472" s="136">
        <v>0</v>
      </c>
      <c r="G472" s="69">
        <v>0</v>
      </c>
      <c r="H472" s="69">
        <v>0</v>
      </c>
      <c r="I472" s="69">
        <v>0</v>
      </c>
      <c r="J472" s="69">
        <v>0</v>
      </c>
      <c r="K472" s="69">
        <v>0</v>
      </c>
      <c r="L472" s="69">
        <v>0</v>
      </c>
      <c r="M472" s="136">
        <v>0</v>
      </c>
      <c r="N472" s="136">
        <v>0</v>
      </c>
      <c r="O472" s="69">
        <v>0</v>
      </c>
      <c r="P472" s="69">
        <v>0</v>
      </c>
      <c r="Q472" s="69">
        <v>0</v>
      </c>
      <c r="R472" s="136">
        <v>0</v>
      </c>
      <c r="S472" s="136">
        <v>0</v>
      </c>
      <c r="T472" s="69">
        <v>0</v>
      </c>
      <c r="U472" s="69">
        <v>0</v>
      </c>
      <c r="V472" s="69">
        <v>0</v>
      </c>
      <c r="W472" s="69">
        <v>0</v>
      </c>
      <c r="X472" s="136">
        <v>0</v>
      </c>
      <c r="Y472" s="277" t="s">
        <v>1340</v>
      </c>
    </row>
    <row r="473" spans="1:25">
      <c r="A473" s="176" t="s">
        <v>155</v>
      </c>
      <c r="B473" s="177"/>
      <c r="C473" s="174" t="s">
        <v>156</v>
      </c>
      <c r="D473" s="178">
        <v>0</v>
      </c>
      <c r="E473" s="69">
        <v>0</v>
      </c>
      <c r="F473" s="136">
        <v>0</v>
      </c>
      <c r="G473" s="69">
        <v>0</v>
      </c>
      <c r="H473" s="69">
        <v>0</v>
      </c>
      <c r="I473" s="69">
        <v>0</v>
      </c>
      <c r="J473" s="69">
        <v>0</v>
      </c>
      <c r="K473" s="69">
        <v>0</v>
      </c>
      <c r="L473" s="69">
        <v>0</v>
      </c>
      <c r="M473" s="69">
        <v>0</v>
      </c>
      <c r="N473" s="69">
        <v>0</v>
      </c>
      <c r="O473" s="69">
        <v>0</v>
      </c>
      <c r="P473" s="69">
        <v>0</v>
      </c>
      <c r="Q473" s="69">
        <v>0</v>
      </c>
      <c r="R473" s="136">
        <v>0</v>
      </c>
      <c r="S473" s="69">
        <v>0</v>
      </c>
      <c r="T473" s="69">
        <v>0</v>
      </c>
      <c r="U473" s="69">
        <v>0</v>
      </c>
      <c r="V473" s="69">
        <v>0</v>
      </c>
      <c r="W473" s="69">
        <v>0</v>
      </c>
      <c r="X473" s="69">
        <v>0</v>
      </c>
      <c r="Y473" s="277" t="s">
        <v>1340</v>
      </c>
    </row>
    <row r="474" spans="1:25">
      <c r="A474" s="176" t="s">
        <v>157</v>
      </c>
      <c r="B474" s="177"/>
      <c r="C474" s="174" t="s">
        <v>158</v>
      </c>
      <c r="D474" s="178">
        <v>0</v>
      </c>
      <c r="E474" s="136">
        <v>0</v>
      </c>
      <c r="F474" s="136">
        <v>0</v>
      </c>
      <c r="G474" s="69">
        <v>0</v>
      </c>
      <c r="H474" s="69">
        <v>0</v>
      </c>
      <c r="I474" s="69">
        <v>0</v>
      </c>
      <c r="J474" s="69">
        <v>0</v>
      </c>
      <c r="K474" s="69">
        <v>0</v>
      </c>
      <c r="L474" s="69">
        <v>0</v>
      </c>
      <c r="M474" s="69">
        <v>0</v>
      </c>
      <c r="N474" s="69">
        <v>0</v>
      </c>
      <c r="O474" s="69">
        <v>0</v>
      </c>
      <c r="P474" s="69">
        <v>0</v>
      </c>
      <c r="Q474" s="69">
        <v>0</v>
      </c>
      <c r="R474" s="136">
        <v>0</v>
      </c>
      <c r="S474" s="69">
        <v>0</v>
      </c>
      <c r="T474" s="69">
        <v>0</v>
      </c>
      <c r="U474" s="69">
        <v>0</v>
      </c>
      <c r="V474" s="69">
        <v>0</v>
      </c>
      <c r="W474" s="69">
        <v>0</v>
      </c>
      <c r="X474" s="136">
        <v>0</v>
      </c>
      <c r="Y474" s="277" t="s">
        <v>1340</v>
      </c>
    </row>
    <row r="475" spans="1:25">
      <c r="A475" s="176"/>
      <c r="B475" s="177"/>
      <c r="C475" s="174"/>
      <c r="D475" s="178"/>
      <c r="E475" s="136"/>
      <c r="F475" s="136"/>
      <c r="G475" s="69"/>
      <c r="H475" s="69"/>
      <c r="I475" s="69"/>
      <c r="J475" s="69"/>
      <c r="K475" s="69"/>
      <c r="L475" s="69"/>
      <c r="M475" s="69"/>
      <c r="N475" s="69"/>
      <c r="O475" s="69"/>
      <c r="P475" s="69"/>
      <c r="Q475" s="69"/>
      <c r="R475" s="136"/>
      <c r="S475" s="69"/>
      <c r="T475" s="69"/>
      <c r="U475" s="69"/>
      <c r="V475" s="69"/>
      <c r="W475" s="69"/>
      <c r="X475" s="69"/>
      <c r="Y475" s="278"/>
    </row>
    <row r="476" spans="1:25">
      <c r="A476" s="176" t="s">
        <v>103</v>
      </c>
      <c r="B476" s="177"/>
      <c r="C476" s="174" t="s">
        <v>30</v>
      </c>
      <c r="D476" s="178">
        <v>7</v>
      </c>
      <c r="E476" s="69">
        <v>1</v>
      </c>
      <c r="F476" s="69">
        <v>8</v>
      </c>
      <c r="G476" s="136">
        <v>20</v>
      </c>
      <c r="H476" s="136">
        <v>9</v>
      </c>
      <c r="I476" s="136">
        <v>19</v>
      </c>
      <c r="J476" s="136">
        <v>73</v>
      </c>
      <c r="K476" s="136">
        <v>4</v>
      </c>
      <c r="L476" s="136">
        <v>0</v>
      </c>
      <c r="M476" s="136">
        <v>0</v>
      </c>
      <c r="N476" s="136">
        <v>2</v>
      </c>
      <c r="O476" s="136">
        <v>43</v>
      </c>
      <c r="P476" s="136">
        <v>84</v>
      </c>
      <c r="Q476" s="136">
        <v>127</v>
      </c>
      <c r="R476" s="136">
        <v>2</v>
      </c>
      <c r="S476" s="136">
        <v>0</v>
      </c>
      <c r="T476" s="69">
        <v>39057</v>
      </c>
      <c r="U476" s="69">
        <v>173831</v>
      </c>
      <c r="V476" s="69">
        <v>254297</v>
      </c>
      <c r="W476" s="69">
        <v>75550</v>
      </c>
      <c r="X476" s="69">
        <v>79928</v>
      </c>
      <c r="Y476" s="278">
        <v>254357</v>
      </c>
    </row>
    <row r="477" spans="1:25">
      <c r="A477" s="176"/>
      <c r="B477" s="177"/>
      <c r="C477" s="174"/>
      <c r="D477" s="178"/>
      <c r="E477" s="136"/>
      <c r="F477" s="136"/>
      <c r="G477" s="69"/>
      <c r="H477" s="69"/>
      <c r="I477" s="69"/>
      <c r="J477" s="69"/>
      <c r="K477" s="69"/>
      <c r="L477" s="69"/>
      <c r="M477" s="69"/>
      <c r="N477" s="69"/>
      <c r="O477" s="69"/>
      <c r="P477" s="69"/>
      <c r="Q477" s="69"/>
      <c r="R477" s="136"/>
      <c r="S477" s="69"/>
      <c r="T477" s="69"/>
      <c r="U477" s="69"/>
      <c r="V477" s="69"/>
      <c r="W477" s="69"/>
      <c r="X477" s="69"/>
      <c r="Y477" s="278"/>
    </row>
    <row r="478" spans="1:25">
      <c r="A478" s="176" t="s">
        <v>112</v>
      </c>
      <c r="B478" s="177"/>
      <c r="C478" s="174" t="s">
        <v>113</v>
      </c>
      <c r="D478" s="178">
        <v>2</v>
      </c>
      <c r="E478" s="136">
        <v>1</v>
      </c>
      <c r="F478" s="136">
        <v>3</v>
      </c>
      <c r="G478" s="69">
        <v>14</v>
      </c>
      <c r="H478" s="69">
        <v>6</v>
      </c>
      <c r="I478" s="69">
        <v>19</v>
      </c>
      <c r="J478" s="69">
        <v>67</v>
      </c>
      <c r="K478" s="69">
        <v>4</v>
      </c>
      <c r="L478" s="69">
        <v>0</v>
      </c>
      <c r="M478" s="69">
        <v>0</v>
      </c>
      <c r="N478" s="69">
        <v>2</v>
      </c>
      <c r="O478" s="69">
        <v>37</v>
      </c>
      <c r="P478" s="69">
        <v>75</v>
      </c>
      <c r="Q478" s="69">
        <v>112</v>
      </c>
      <c r="R478" s="136">
        <v>0</v>
      </c>
      <c r="S478" s="69">
        <v>0</v>
      </c>
      <c r="T478" s="69">
        <v>31529</v>
      </c>
      <c r="U478" s="69">
        <v>162343</v>
      </c>
      <c r="V478" s="69">
        <v>232892</v>
      </c>
      <c r="W478" s="69">
        <v>66477</v>
      </c>
      <c r="X478" s="136">
        <v>70855</v>
      </c>
      <c r="Y478" s="278">
        <v>232952</v>
      </c>
    </row>
    <row r="479" spans="1:25">
      <c r="A479" s="176" t="s">
        <v>114</v>
      </c>
      <c r="B479" s="177"/>
      <c r="C479" s="174" t="s">
        <v>115</v>
      </c>
      <c r="D479" s="178">
        <v>2</v>
      </c>
      <c r="E479" s="136">
        <v>0</v>
      </c>
      <c r="F479" s="136">
        <v>2</v>
      </c>
      <c r="G479" s="69">
        <v>1</v>
      </c>
      <c r="H479" s="69">
        <v>0</v>
      </c>
      <c r="I479" s="69">
        <v>0</v>
      </c>
      <c r="J479" s="69">
        <v>1</v>
      </c>
      <c r="K479" s="69">
        <v>0</v>
      </c>
      <c r="L479" s="69">
        <v>0</v>
      </c>
      <c r="M479" s="69">
        <v>0</v>
      </c>
      <c r="N479" s="69">
        <v>0</v>
      </c>
      <c r="O479" s="69">
        <v>1</v>
      </c>
      <c r="P479" s="69">
        <v>1</v>
      </c>
      <c r="Q479" s="69">
        <v>2</v>
      </c>
      <c r="R479" s="136">
        <v>2</v>
      </c>
      <c r="S479" s="69">
        <v>0</v>
      </c>
      <c r="T479" s="69" t="s">
        <v>1341</v>
      </c>
      <c r="U479" s="69" t="s">
        <v>1346</v>
      </c>
      <c r="V479" s="69" t="s">
        <v>1350</v>
      </c>
      <c r="W479" s="69" t="s">
        <v>1341</v>
      </c>
      <c r="X479" s="136" t="s">
        <v>1352</v>
      </c>
      <c r="Y479" s="277" t="s">
        <v>1350</v>
      </c>
    </row>
    <row r="480" spans="1:25">
      <c r="A480" s="176" t="s">
        <v>116</v>
      </c>
      <c r="B480" s="177"/>
      <c r="C480" s="174" t="s">
        <v>117</v>
      </c>
      <c r="D480" s="178">
        <v>0</v>
      </c>
      <c r="E480" s="136">
        <v>0</v>
      </c>
      <c r="F480" s="136">
        <v>0</v>
      </c>
      <c r="G480" s="69">
        <v>0</v>
      </c>
      <c r="H480" s="69">
        <v>0</v>
      </c>
      <c r="I480" s="69">
        <v>0</v>
      </c>
      <c r="J480" s="69">
        <v>0</v>
      </c>
      <c r="K480" s="69">
        <v>0</v>
      </c>
      <c r="L480" s="69">
        <v>0</v>
      </c>
      <c r="M480" s="69">
        <v>0</v>
      </c>
      <c r="N480" s="69">
        <v>0</v>
      </c>
      <c r="O480" s="69">
        <v>0</v>
      </c>
      <c r="P480" s="69">
        <v>0</v>
      </c>
      <c r="Q480" s="69">
        <v>0</v>
      </c>
      <c r="R480" s="136">
        <v>0</v>
      </c>
      <c r="S480" s="69">
        <v>0</v>
      </c>
      <c r="T480" s="69">
        <v>0</v>
      </c>
      <c r="U480" s="69">
        <v>0</v>
      </c>
      <c r="V480" s="69">
        <v>0</v>
      </c>
      <c r="W480" s="69">
        <v>0</v>
      </c>
      <c r="X480" s="136">
        <v>0</v>
      </c>
      <c r="Y480" s="277" t="s">
        <v>1340</v>
      </c>
    </row>
    <row r="481" spans="1:25">
      <c r="A481" s="176" t="s">
        <v>118</v>
      </c>
      <c r="B481" s="177"/>
      <c r="C481" s="174" t="s">
        <v>119</v>
      </c>
      <c r="D481" s="178">
        <v>1</v>
      </c>
      <c r="E481" s="136">
        <v>0</v>
      </c>
      <c r="F481" s="136">
        <v>1</v>
      </c>
      <c r="G481" s="69">
        <v>1</v>
      </c>
      <c r="H481" s="69">
        <v>0</v>
      </c>
      <c r="I481" s="69">
        <v>0</v>
      </c>
      <c r="J481" s="69">
        <v>0</v>
      </c>
      <c r="K481" s="69">
        <v>0</v>
      </c>
      <c r="L481" s="69">
        <v>0</v>
      </c>
      <c r="M481" s="69">
        <v>0</v>
      </c>
      <c r="N481" s="69">
        <v>0</v>
      </c>
      <c r="O481" s="69">
        <v>1</v>
      </c>
      <c r="P481" s="69">
        <v>0</v>
      </c>
      <c r="Q481" s="69">
        <v>1</v>
      </c>
      <c r="R481" s="136">
        <v>0</v>
      </c>
      <c r="S481" s="69">
        <v>0</v>
      </c>
      <c r="T481" s="69" t="s">
        <v>1349</v>
      </c>
      <c r="U481" s="69" t="s">
        <v>1341</v>
      </c>
      <c r="V481" s="69" t="s">
        <v>1341</v>
      </c>
      <c r="W481" s="69" t="s">
        <v>1341</v>
      </c>
      <c r="X481" s="136" t="s">
        <v>1344</v>
      </c>
      <c r="Y481" s="277" t="s">
        <v>1341</v>
      </c>
    </row>
    <row r="482" spans="1:25">
      <c r="A482" s="176" t="s">
        <v>120</v>
      </c>
      <c r="B482" s="177"/>
      <c r="C482" s="174" t="s">
        <v>121</v>
      </c>
      <c r="D482" s="178">
        <v>0</v>
      </c>
      <c r="E482" s="136">
        <v>0</v>
      </c>
      <c r="F482" s="136">
        <v>0</v>
      </c>
      <c r="G482" s="69">
        <v>0</v>
      </c>
      <c r="H482" s="69">
        <v>0</v>
      </c>
      <c r="I482" s="69">
        <v>0</v>
      </c>
      <c r="J482" s="69">
        <v>0</v>
      </c>
      <c r="K482" s="69">
        <v>0</v>
      </c>
      <c r="L482" s="69">
        <v>0</v>
      </c>
      <c r="M482" s="69">
        <v>0</v>
      </c>
      <c r="N482" s="69">
        <v>0</v>
      </c>
      <c r="O482" s="69">
        <v>0</v>
      </c>
      <c r="P482" s="69">
        <v>0</v>
      </c>
      <c r="Q482" s="69">
        <v>0</v>
      </c>
      <c r="R482" s="136">
        <v>0</v>
      </c>
      <c r="S482" s="69">
        <v>0</v>
      </c>
      <c r="T482" s="69">
        <v>0</v>
      </c>
      <c r="U482" s="69">
        <v>0</v>
      </c>
      <c r="V482" s="69">
        <v>0</v>
      </c>
      <c r="W482" s="69">
        <v>0</v>
      </c>
      <c r="X482" s="136">
        <v>0</v>
      </c>
      <c r="Y482" s="277" t="s">
        <v>1340</v>
      </c>
    </row>
    <row r="483" spans="1:25">
      <c r="A483" s="176" t="s">
        <v>122</v>
      </c>
      <c r="B483" s="177"/>
      <c r="C483" s="174" t="s">
        <v>123</v>
      </c>
      <c r="D483" s="178">
        <v>0</v>
      </c>
      <c r="E483" s="136">
        <v>0</v>
      </c>
      <c r="F483" s="136">
        <v>0</v>
      </c>
      <c r="G483" s="69">
        <v>0</v>
      </c>
      <c r="H483" s="69">
        <v>0</v>
      </c>
      <c r="I483" s="69">
        <v>0</v>
      </c>
      <c r="J483" s="69">
        <v>0</v>
      </c>
      <c r="K483" s="69">
        <v>0</v>
      </c>
      <c r="L483" s="69">
        <v>0</v>
      </c>
      <c r="M483" s="69">
        <v>0</v>
      </c>
      <c r="N483" s="69">
        <v>0</v>
      </c>
      <c r="O483" s="69">
        <v>0</v>
      </c>
      <c r="P483" s="69">
        <v>0</v>
      </c>
      <c r="Q483" s="69">
        <v>0</v>
      </c>
      <c r="R483" s="136">
        <v>0</v>
      </c>
      <c r="S483" s="69">
        <v>0</v>
      </c>
      <c r="T483" s="69">
        <v>0</v>
      </c>
      <c r="U483" s="69">
        <v>0</v>
      </c>
      <c r="V483" s="69">
        <v>0</v>
      </c>
      <c r="W483" s="69">
        <v>0</v>
      </c>
      <c r="X483" s="136">
        <v>0</v>
      </c>
      <c r="Y483" s="277" t="s">
        <v>1340</v>
      </c>
    </row>
    <row r="484" spans="1:25">
      <c r="A484" s="176" t="s">
        <v>124</v>
      </c>
      <c r="B484" s="177"/>
      <c r="C484" s="174" t="s">
        <v>125</v>
      </c>
      <c r="D484" s="178">
        <v>0</v>
      </c>
      <c r="E484" s="136">
        <v>0</v>
      </c>
      <c r="F484" s="136">
        <v>0</v>
      </c>
      <c r="G484" s="69">
        <v>0</v>
      </c>
      <c r="H484" s="69">
        <v>0</v>
      </c>
      <c r="I484" s="69">
        <v>0</v>
      </c>
      <c r="J484" s="69">
        <v>0</v>
      </c>
      <c r="K484" s="69">
        <v>0</v>
      </c>
      <c r="L484" s="69">
        <v>0</v>
      </c>
      <c r="M484" s="69">
        <v>0</v>
      </c>
      <c r="N484" s="69">
        <v>0</v>
      </c>
      <c r="O484" s="69">
        <v>0</v>
      </c>
      <c r="P484" s="69">
        <v>0</v>
      </c>
      <c r="Q484" s="69">
        <v>0</v>
      </c>
      <c r="R484" s="136">
        <v>0</v>
      </c>
      <c r="S484" s="69">
        <v>0</v>
      </c>
      <c r="T484" s="69">
        <v>0</v>
      </c>
      <c r="U484" s="69">
        <v>0</v>
      </c>
      <c r="V484" s="69">
        <v>0</v>
      </c>
      <c r="W484" s="69">
        <v>0</v>
      </c>
      <c r="X484" s="136">
        <v>0</v>
      </c>
      <c r="Y484" s="277" t="s">
        <v>1340</v>
      </c>
    </row>
    <row r="485" spans="1:25">
      <c r="A485" s="176" t="s">
        <v>126</v>
      </c>
      <c r="B485" s="177"/>
      <c r="C485" s="174" t="s">
        <v>127</v>
      </c>
      <c r="D485" s="178">
        <v>0</v>
      </c>
      <c r="E485" s="136">
        <v>0</v>
      </c>
      <c r="F485" s="136">
        <v>0</v>
      </c>
      <c r="G485" s="69">
        <v>0</v>
      </c>
      <c r="H485" s="69">
        <v>0</v>
      </c>
      <c r="I485" s="69">
        <v>0</v>
      </c>
      <c r="J485" s="69">
        <v>0</v>
      </c>
      <c r="K485" s="69">
        <v>0</v>
      </c>
      <c r="L485" s="69">
        <v>0</v>
      </c>
      <c r="M485" s="69">
        <v>0</v>
      </c>
      <c r="N485" s="69">
        <v>0</v>
      </c>
      <c r="O485" s="69">
        <v>0</v>
      </c>
      <c r="P485" s="69">
        <v>0</v>
      </c>
      <c r="Q485" s="69">
        <v>0</v>
      </c>
      <c r="R485" s="136">
        <v>0</v>
      </c>
      <c r="S485" s="69">
        <v>0</v>
      </c>
      <c r="T485" s="69">
        <v>0</v>
      </c>
      <c r="U485" s="69">
        <v>0</v>
      </c>
      <c r="V485" s="69">
        <v>0</v>
      </c>
      <c r="W485" s="69">
        <v>0</v>
      </c>
      <c r="X485" s="136">
        <v>0</v>
      </c>
      <c r="Y485" s="277" t="s">
        <v>1340</v>
      </c>
    </row>
    <row r="486" spans="1:25">
      <c r="A486" s="176" t="s">
        <v>128</v>
      </c>
      <c r="B486" s="177"/>
      <c r="C486" s="174" t="s">
        <v>129</v>
      </c>
      <c r="D486" s="178">
        <v>0</v>
      </c>
      <c r="E486" s="136">
        <v>0</v>
      </c>
      <c r="F486" s="136">
        <v>0</v>
      </c>
      <c r="G486" s="69">
        <v>0</v>
      </c>
      <c r="H486" s="69">
        <v>0</v>
      </c>
      <c r="I486" s="69">
        <v>0</v>
      </c>
      <c r="J486" s="69">
        <v>0</v>
      </c>
      <c r="K486" s="69">
        <v>0</v>
      </c>
      <c r="L486" s="69">
        <v>0</v>
      </c>
      <c r="M486" s="69">
        <v>0</v>
      </c>
      <c r="N486" s="69">
        <v>0</v>
      </c>
      <c r="O486" s="69">
        <v>0</v>
      </c>
      <c r="P486" s="69">
        <v>0</v>
      </c>
      <c r="Q486" s="69">
        <v>0</v>
      </c>
      <c r="R486" s="136">
        <v>0</v>
      </c>
      <c r="S486" s="69">
        <v>0</v>
      </c>
      <c r="T486" s="69">
        <v>0</v>
      </c>
      <c r="U486" s="69">
        <v>0</v>
      </c>
      <c r="V486" s="69">
        <v>0</v>
      </c>
      <c r="W486" s="69">
        <v>0</v>
      </c>
      <c r="X486" s="136">
        <v>0</v>
      </c>
      <c r="Y486" s="277" t="s">
        <v>1340</v>
      </c>
    </row>
    <row r="487" spans="1:25">
      <c r="A487" s="176" t="s">
        <v>130</v>
      </c>
      <c r="B487" s="177"/>
      <c r="C487" s="174" t="s">
        <v>131</v>
      </c>
      <c r="D487" s="178">
        <v>0</v>
      </c>
      <c r="E487" s="136">
        <v>0</v>
      </c>
      <c r="F487" s="136">
        <v>0</v>
      </c>
      <c r="G487" s="69">
        <v>0</v>
      </c>
      <c r="H487" s="69">
        <v>0</v>
      </c>
      <c r="I487" s="69">
        <v>0</v>
      </c>
      <c r="J487" s="69">
        <v>0</v>
      </c>
      <c r="K487" s="69">
        <v>0</v>
      </c>
      <c r="L487" s="69">
        <v>0</v>
      </c>
      <c r="M487" s="69">
        <v>0</v>
      </c>
      <c r="N487" s="69">
        <v>0</v>
      </c>
      <c r="O487" s="69">
        <v>0</v>
      </c>
      <c r="P487" s="69">
        <v>0</v>
      </c>
      <c r="Q487" s="69">
        <v>0</v>
      </c>
      <c r="R487" s="136">
        <v>0</v>
      </c>
      <c r="S487" s="69">
        <v>0</v>
      </c>
      <c r="T487" s="69">
        <v>0</v>
      </c>
      <c r="U487" s="69">
        <v>0</v>
      </c>
      <c r="V487" s="69">
        <v>0</v>
      </c>
      <c r="W487" s="69">
        <v>0</v>
      </c>
      <c r="X487" s="69">
        <v>0</v>
      </c>
      <c r="Y487" s="277" t="s">
        <v>1340</v>
      </c>
    </row>
    <row r="488" spans="1:25">
      <c r="A488" s="176" t="s">
        <v>132</v>
      </c>
      <c r="B488" s="177"/>
      <c r="C488" s="174" t="s">
        <v>133</v>
      </c>
      <c r="D488" s="178">
        <v>0</v>
      </c>
      <c r="E488" s="136">
        <v>0</v>
      </c>
      <c r="F488" s="136">
        <v>0</v>
      </c>
      <c r="G488" s="69">
        <v>0</v>
      </c>
      <c r="H488" s="69">
        <v>0</v>
      </c>
      <c r="I488" s="69">
        <v>0</v>
      </c>
      <c r="J488" s="69">
        <v>0</v>
      </c>
      <c r="K488" s="69">
        <v>0</v>
      </c>
      <c r="L488" s="69">
        <v>0</v>
      </c>
      <c r="M488" s="69">
        <v>0</v>
      </c>
      <c r="N488" s="69">
        <v>0</v>
      </c>
      <c r="O488" s="69">
        <v>0</v>
      </c>
      <c r="P488" s="69">
        <v>0</v>
      </c>
      <c r="Q488" s="69">
        <v>0</v>
      </c>
      <c r="R488" s="136">
        <v>0</v>
      </c>
      <c r="S488" s="69">
        <v>0</v>
      </c>
      <c r="T488" s="69">
        <v>0</v>
      </c>
      <c r="U488" s="69">
        <v>0</v>
      </c>
      <c r="V488" s="69">
        <v>0</v>
      </c>
      <c r="W488" s="69">
        <v>0</v>
      </c>
      <c r="X488" s="136">
        <v>0</v>
      </c>
      <c r="Y488" s="277" t="s">
        <v>1340</v>
      </c>
    </row>
    <row r="489" spans="1:25">
      <c r="A489" s="176">
        <v>20</v>
      </c>
      <c r="B489" s="177"/>
      <c r="C489" s="174" t="s">
        <v>134</v>
      </c>
      <c r="D489" s="178">
        <v>0</v>
      </c>
      <c r="E489" s="136">
        <v>0</v>
      </c>
      <c r="F489" s="136">
        <v>0</v>
      </c>
      <c r="G489" s="69">
        <v>0</v>
      </c>
      <c r="H489" s="69">
        <v>0</v>
      </c>
      <c r="I489" s="69">
        <v>0</v>
      </c>
      <c r="J489" s="69">
        <v>0</v>
      </c>
      <c r="K489" s="69">
        <v>0</v>
      </c>
      <c r="L489" s="69">
        <v>0</v>
      </c>
      <c r="M489" s="69">
        <v>0</v>
      </c>
      <c r="N489" s="69">
        <v>0</v>
      </c>
      <c r="O489" s="69">
        <v>0</v>
      </c>
      <c r="P489" s="69">
        <v>0</v>
      </c>
      <c r="Q489" s="69">
        <v>0</v>
      </c>
      <c r="R489" s="136">
        <v>0</v>
      </c>
      <c r="S489" s="69">
        <v>0</v>
      </c>
      <c r="T489" s="69">
        <v>0</v>
      </c>
      <c r="U489" s="69">
        <v>0</v>
      </c>
      <c r="V489" s="69">
        <v>0</v>
      </c>
      <c r="W489" s="69">
        <v>0</v>
      </c>
      <c r="X489" s="136">
        <v>0</v>
      </c>
      <c r="Y489" s="277" t="s">
        <v>1340</v>
      </c>
    </row>
    <row r="490" spans="1:25">
      <c r="A490" s="176" t="s">
        <v>135</v>
      </c>
      <c r="B490" s="177"/>
      <c r="C490" s="174" t="s">
        <v>136</v>
      </c>
      <c r="D490" s="178">
        <v>1</v>
      </c>
      <c r="E490" s="136">
        <v>0</v>
      </c>
      <c r="F490" s="136">
        <v>1</v>
      </c>
      <c r="G490" s="69">
        <v>2</v>
      </c>
      <c r="H490" s="69">
        <v>0</v>
      </c>
      <c r="I490" s="69">
        <v>0</v>
      </c>
      <c r="J490" s="69">
        <v>0</v>
      </c>
      <c r="K490" s="69">
        <v>0</v>
      </c>
      <c r="L490" s="69">
        <v>0</v>
      </c>
      <c r="M490" s="69">
        <v>0</v>
      </c>
      <c r="N490" s="69">
        <v>0</v>
      </c>
      <c r="O490" s="69">
        <v>2</v>
      </c>
      <c r="P490" s="69">
        <v>0</v>
      </c>
      <c r="Q490" s="69">
        <v>2</v>
      </c>
      <c r="R490" s="136">
        <v>0</v>
      </c>
      <c r="S490" s="69">
        <v>0</v>
      </c>
      <c r="T490" s="69" t="s">
        <v>1341</v>
      </c>
      <c r="U490" s="69" t="s">
        <v>1341</v>
      </c>
      <c r="V490" s="69" t="s">
        <v>1341</v>
      </c>
      <c r="W490" s="69" t="s">
        <v>1341</v>
      </c>
      <c r="X490" s="136" t="s">
        <v>1343</v>
      </c>
      <c r="Y490" s="277" t="s">
        <v>1341</v>
      </c>
    </row>
    <row r="491" spans="1:25">
      <c r="A491" s="176" t="s">
        <v>137</v>
      </c>
      <c r="B491" s="177"/>
      <c r="C491" s="174" t="s">
        <v>138</v>
      </c>
      <c r="D491" s="178">
        <v>0</v>
      </c>
      <c r="E491" s="136">
        <v>0</v>
      </c>
      <c r="F491" s="136">
        <v>0</v>
      </c>
      <c r="G491" s="69">
        <v>0</v>
      </c>
      <c r="H491" s="69">
        <v>0</v>
      </c>
      <c r="I491" s="69">
        <v>0</v>
      </c>
      <c r="J491" s="69">
        <v>0</v>
      </c>
      <c r="K491" s="69">
        <v>0</v>
      </c>
      <c r="L491" s="69">
        <v>0</v>
      </c>
      <c r="M491" s="69">
        <v>0</v>
      </c>
      <c r="N491" s="69">
        <v>0</v>
      </c>
      <c r="O491" s="69">
        <v>0</v>
      </c>
      <c r="P491" s="69">
        <v>0</v>
      </c>
      <c r="Q491" s="69">
        <v>0</v>
      </c>
      <c r="R491" s="136">
        <v>0</v>
      </c>
      <c r="S491" s="69">
        <v>0</v>
      </c>
      <c r="T491" s="69">
        <v>0</v>
      </c>
      <c r="U491" s="69">
        <v>0</v>
      </c>
      <c r="V491" s="69">
        <v>0</v>
      </c>
      <c r="W491" s="69">
        <v>0</v>
      </c>
      <c r="X491" s="136">
        <v>0</v>
      </c>
      <c r="Y491" s="277" t="s">
        <v>1340</v>
      </c>
    </row>
    <row r="492" spans="1:25">
      <c r="A492" s="176" t="s">
        <v>139</v>
      </c>
      <c r="B492" s="177"/>
      <c r="C492" s="174" t="s">
        <v>140</v>
      </c>
      <c r="D492" s="178">
        <v>0</v>
      </c>
      <c r="E492" s="136">
        <v>0</v>
      </c>
      <c r="F492" s="136">
        <v>0</v>
      </c>
      <c r="G492" s="69">
        <v>0</v>
      </c>
      <c r="H492" s="69">
        <v>0</v>
      </c>
      <c r="I492" s="69">
        <v>0</v>
      </c>
      <c r="J492" s="69">
        <v>0</v>
      </c>
      <c r="K492" s="69">
        <v>0</v>
      </c>
      <c r="L492" s="69">
        <v>0</v>
      </c>
      <c r="M492" s="69">
        <v>0</v>
      </c>
      <c r="N492" s="69">
        <v>0</v>
      </c>
      <c r="O492" s="69">
        <v>0</v>
      </c>
      <c r="P492" s="69">
        <v>0</v>
      </c>
      <c r="Q492" s="69">
        <v>0</v>
      </c>
      <c r="R492" s="136">
        <v>0</v>
      </c>
      <c r="S492" s="69">
        <v>0</v>
      </c>
      <c r="T492" s="69">
        <v>0</v>
      </c>
      <c r="U492" s="69">
        <v>0</v>
      </c>
      <c r="V492" s="69">
        <v>0</v>
      </c>
      <c r="W492" s="69">
        <v>0</v>
      </c>
      <c r="X492" s="136">
        <v>0</v>
      </c>
      <c r="Y492" s="277" t="s">
        <v>1340</v>
      </c>
    </row>
    <row r="493" spans="1:25">
      <c r="A493" s="176" t="s">
        <v>141</v>
      </c>
      <c r="B493" s="177"/>
      <c r="C493" s="174" t="s">
        <v>142</v>
      </c>
      <c r="D493" s="178">
        <v>0</v>
      </c>
      <c r="E493" s="136">
        <v>0</v>
      </c>
      <c r="F493" s="136">
        <v>0</v>
      </c>
      <c r="G493" s="69">
        <v>0</v>
      </c>
      <c r="H493" s="69">
        <v>0</v>
      </c>
      <c r="I493" s="69">
        <v>0</v>
      </c>
      <c r="J493" s="69">
        <v>0</v>
      </c>
      <c r="K493" s="69">
        <v>0</v>
      </c>
      <c r="L493" s="69">
        <v>0</v>
      </c>
      <c r="M493" s="69">
        <v>0</v>
      </c>
      <c r="N493" s="69">
        <v>0</v>
      </c>
      <c r="O493" s="69">
        <v>0</v>
      </c>
      <c r="P493" s="69">
        <v>0</v>
      </c>
      <c r="Q493" s="69">
        <v>0</v>
      </c>
      <c r="R493" s="136">
        <v>0</v>
      </c>
      <c r="S493" s="69">
        <v>0</v>
      </c>
      <c r="T493" s="69">
        <v>0</v>
      </c>
      <c r="U493" s="69">
        <v>0</v>
      </c>
      <c r="V493" s="69">
        <v>0</v>
      </c>
      <c r="W493" s="69">
        <v>0</v>
      </c>
      <c r="X493" s="69">
        <v>0</v>
      </c>
      <c r="Y493" s="277" t="s">
        <v>1340</v>
      </c>
    </row>
    <row r="494" spans="1:25">
      <c r="A494" s="176" t="s">
        <v>143</v>
      </c>
      <c r="B494" s="177"/>
      <c r="C494" s="174" t="s">
        <v>144</v>
      </c>
      <c r="D494" s="178">
        <v>0</v>
      </c>
      <c r="E494" s="136">
        <v>0</v>
      </c>
      <c r="F494" s="136">
        <v>0</v>
      </c>
      <c r="G494" s="69">
        <v>0</v>
      </c>
      <c r="H494" s="69">
        <v>0</v>
      </c>
      <c r="I494" s="69">
        <v>0</v>
      </c>
      <c r="J494" s="69">
        <v>0</v>
      </c>
      <c r="K494" s="69">
        <v>0</v>
      </c>
      <c r="L494" s="69">
        <v>0</v>
      </c>
      <c r="M494" s="69">
        <v>0</v>
      </c>
      <c r="N494" s="69">
        <v>0</v>
      </c>
      <c r="O494" s="69">
        <v>0</v>
      </c>
      <c r="P494" s="69">
        <v>0</v>
      </c>
      <c r="Q494" s="69">
        <v>0</v>
      </c>
      <c r="R494" s="136">
        <v>0</v>
      </c>
      <c r="S494" s="69">
        <v>0</v>
      </c>
      <c r="T494" s="69">
        <v>0</v>
      </c>
      <c r="U494" s="69">
        <v>0</v>
      </c>
      <c r="V494" s="69">
        <v>0</v>
      </c>
      <c r="W494" s="69">
        <v>0</v>
      </c>
      <c r="X494" s="136">
        <v>0</v>
      </c>
      <c r="Y494" s="277" t="s">
        <v>1340</v>
      </c>
    </row>
    <row r="495" spans="1:25">
      <c r="A495" s="176" t="s">
        <v>145</v>
      </c>
      <c r="B495" s="177"/>
      <c r="C495" s="174" t="s">
        <v>146</v>
      </c>
      <c r="D495" s="178">
        <v>0</v>
      </c>
      <c r="E495" s="136">
        <v>0</v>
      </c>
      <c r="F495" s="136">
        <v>0</v>
      </c>
      <c r="G495" s="69">
        <v>0</v>
      </c>
      <c r="H495" s="69">
        <v>0</v>
      </c>
      <c r="I495" s="69">
        <v>0</v>
      </c>
      <c r="J495" s="69">
        <v>0</v>
      </c>
      <c r="K495" s="69">
        <v>0</v>
      </c>
      <c r="L495" s="69">
        <v>0</v>
      </c>
      <c r="M495" s="69">
        <v>0</v>
      </c>
      <c r="N495" s="69">
        <v>0</v>
      </c>
      <c r="O495" s="69">
        <v>0</v>
      </c>
      <c r="P495" s="69">
        <v>0</v>
      </c>
      <c r="Q495" s="69">
        <v>0</v>
      </c>
      <c r="R495" s="136">
        <v>0</v>
      </c>
      <c r="S495" s="69">
        <v>0</v>
      </c>
      <c r="T495" s="69">
        <v>0</v>
      </c>
      <c r="U495" s="69">
        <v>0</v>
      </c>
      <c r="V495" s="69">
        <v>0</v>
      </c>
      <c r="W495" s="69">
        <v>0</v>
      </c>
      <c r="X495" s="136">
        <v>0</v>
      </c>
      <c r="Y495" s="277" t="s">
        <v>1340</v>
      </c>
    </row>
    <row r="496" spans="1:25">
      <c r="A496" s="176" t="s">
        <v>147</v>
      </c>
      <c r="B496" s="177"/>
      <c r="C496" s="174" t="s">
        <v>148</v>
      </c>
      <c r="D496" s="178">
        <v>0</v>
      </c>
      <c r="E496" s="136">
        <v>0</v>
      </c>
      <c r="F496" s="136">
        <v>0</v>
      </c>
      <c r="G496" s="69">
        <v>0</v>
      </c>
      <c r="H496" s="69">
        <v>0</v>
      </c>
      <c r="I496" s="69">
        <v>0</v>
      </c>
      <c r="J496" s="69">
        <v>0</v>
      </c>
      <c r="K496" s="69">
        <v>0</v>
      </c>
      <c r="L496" s="69">
        <v>0</v>
      </c>
      <c r="M496" s="69">
        <v>0</v>
      </c>
      <c r="N496" s="69">
        <v>0</v>
      </c>
      <c r="O496" s="69">
        <v>0</v>
      </c>
      <c r="P496" s="69">
        <v>0</v>
      </c>
      <c r="Q496" s="69">
        <v>0</v>
      </c>
      <c r="R496" s="136">
        <v>0</v>
      </c>
      <c r="S496" s="69">
        <v>0</v>
      </c>
      <c r="T496" s="69">
        <v>0</v>
      </c>
      <c r="U496" s="69">
        <v>0</v>
      </c>
      <c r="V496" s="69">
        <v>0</v>
      </c>
      <c r="W496" s="69">
        <v>0</v>
      </c>
      <c r="X496" s="69">
        <v>0</v>
      </c>
      <c r="Y496" s="277" t="s">
        <v>1340</v>
      </c>
    </row>
    <row r="497" spans="1:25">
      <c r="A497" s="176" t="s">
        <v>149</v>
      </c>
      <c r="B497" s="177"/>
      <c r="C497" s="174" t="s">
        <v>150</v>
      </c>
      <c r="D497" s="180">
        <v>0</v>
      </c>
      <c r="E497" s="136">
        <v>0</v>
      </c>
      <c r="F497" s="136">
        <v>0</v>
      </c>
      <c r="G497" s="69">
        <v>0</v>
      </c>
      <c r="H497" s="69">
        <v>0</v>
      </c>
      <c r="I497" s="69">
        <v>0</v>
      </c>
      <c r="J497" s="69">
        <v>0</v>
      </c>
      <c r="K497" s="69">
        <v>0</v>
      </c>
      <c r="L497" s="69">
        <v>0</v>
      </c>
      <c r="M497" s="136">
        <v>0</v>
      </c>
      <c r="N497" s="136">
        <v>0</v>
      </c>
      <c r="O497" s="69">
        <v>0</v>
      </c>
      <c r="P497" s="69">
        <v>0</v>
      </c>
      <c r="Q497" s="69">
        <v>0</v>
      </c>
      <c r="R497" s="136">
        <v>0</v>
      </c>
      <c r="S497" s="136">
        <v>0</v>
      </c>
      <c r="T497" s="136">
        <v>0</v>
      </c>
      <c r="U497" s="136">
        <v>0</v>
      </c>
      <c r="V497" s="136">
        <v>0</v>
      </c>
      <c r="W497" s="136">
        <v>0</v>
      </c>
      <c r="X497" s="136">
        <v>0</v>
      </c>
      <c r="Y497" s="277" t="s">
        <v>1340</v>
      </c>
    </row>
    <row r="498" spans="1:25">
      <c r="A498" s="176" t="s">
        <v>151</v>
      </c>
      <c r="B498" s="177"/>
      <c r="C498" s="174" t="s">
        <v>152</v>
      </c>
      <c r="D498" s="180">
        <v>0</v>
      </c>
      <c r="E498" s="136">
        <v>0</v>
      </c>
      <c r="F498" s="136">
        <v>0</v>
      </c>
      <c r="G498" s="69">
        <v>0</v>
      </c>
      <c r="H498" s="69">
        <v>0</v>
      </c>
      <c r="I498" s="69">
        <v>0</v>
      </c>
      <c r="J498" s="69">
        <v>0</v>
      </c>
      <c r="K498" s="69">
        <v>0</v>
      </c>
      <c r="L498" s="69">
        <v>0</v>
      </c>
      <c r="M498" s="136">
        <v>0</v>
      </c>
      <c r="N498" s="136">
        <v>0</v>
      </c>
      <c r="O498" s="69">
        <v>0</v>
      </c>
      <c r="P498" s="69">
        <v>0</v>
      </c>
      <c r="Q498" s="69">
        <v>0</v>
      </c>
      <c r="R498" s="136">
        <v>0</v>
      </c>
      <c r="S498" s="136">
        <v>0</v>
      </c>
      <c r="T498" s="136">
        <v>0</v>
      </c>
      <c r="U498" s="136">
        <v>0</v>
      </c>
      <c r="V498" s="136">
        <v>0</v>
      </c>
      <c r="W498" s="136">
        <v>0</v>
      </c>
      <c r="X498" s="136">
        <v>0</v>
      </c>
      <c r="Y498" s="277" t="s">
        <v>1340</v>
      </c>
    </row>
    <row r="499" spans="1:25">
      <c r="A499" s="176" t="s">
        <v>153</v>
      </c>
      <c r="B499" s="177"/>
      <c r="C499" s="174" t="s">
        <v>154</v>
      </c>
      <c r="D499" s="180">
        <v>0</v>
      </c>
      <c r="E499" s="136">
        <v>0</v>
      </c>
      <c r="F499" s="136">
        <v>0</v>
      </c>
      <c r="G499" s="69">
        <v>0</v>
      </c>
      <c r="H499" s="69">
        <v>0</v>
      </c>
      <c r="I499" s="69">
        <v>0</v>
      </c>
      <c r="J499" s="69">
        <v>0</v>
      </c>
      <c r="K499" s="69">
        <v>0</v>
      </c>
      <c r="L499" s="69">
        <v>0</v>
      </c>
      <c r="M499" s="136">
        <v>0</v>
      </c>
      <c r="N499" s="136">
        <v>0</v>
      </c>
      <c r="O499" s="69">
        <v>0</v>
      </c>
      <c r="P499" s="69">
        <v>0</v>
      </c>
      <c r="Q499" s="69">
        <v>0</v>
      </c>
      <c r="R499" s="136">
        <v>0</v>
      </c>
      <c r="S499" s="136">
        <v>0</v>
      </c>
      <c r="T499" s="69">
        <v>0</v>
      </c>
      <c r="U499" s="69">
        <v>0</v>
      </c>
      <c r="V499" s="69">
        <v>0</v>
      </c>
      <c r="W499" s="69">
        <v>0</v>
      </c>
      <c r="X499" s="136">
        <v>0</v>
      </c>
      <c r="Y499" s="277" t="s">
        <v>1340</v>
      </c>
    </row>
    <row r="500" spans="1:25">
      <c r="A500" s="176" t="s">
        <v>155</v>
      </c>
      <c r="B500" s="177"/>
      <c r="C500" s="174" t="s">
        <v>156</v>
      </c>
      <c r="D500" s="178">
        <v>0</v>
      </c>
      <c r="E500" s="69">
        <v>0</v>
      </c>
      <c r="F500" s="136">
        <v>0</v>
      </c>
      <c r="G500" s="69">
        <v>0</v>
      </c>
      <c r="H500" s="69">
        <v>0</v>
      </c>
      <c r="I500" s="69">
        <v>0</v>
      </c>
      <c r="J500" s="69">
        <v>0</v>
      </c>
      <c r="K500" s="69">
        <v>0</v>
      </c>
      <c r="L500" s="69">
        <v>0</v>
      </c>
      <c r="M500" s="69">
        <v>0</v>
      </c>
      <c r="N500" s="69">
        <v>0</v>
      </c>
      <c r="O500" s="69">
        <v>0</v>
      </c>
      <c r="P500" s="69">
        <v>0</v>
      </c>
      <c r="Q500" s="69">
        <v>0</v>
      </c>
      <c r="R500" s="136">
        <v>0</v>
      </c>
      <c r="S500" s="69">
        <v>0</v>
      </c>
      <c r="T500" s="69">
        <v>0</v>
      </c>
      <c r="U500" s="69">
        <v>0</v>
      </c>
      <c r="V500" s="69">
        <v>0</v>
      </c>
      <c r="W500" s="69">
        <v>0</v>
      </c>
      <c r="X500" s="69">
        <v>0</v>
      </c>
      <c r="Y500" s="277" t="s">
        <v>1340</v>
      </c>
    </row>
    <row r="501" spans="1:25">
      <c r="A501" s="176" t="s">
        <v>157</v>
      </c>
      <c r="B501" s="177"/>
      <c r="C501" s="174" t="s">
        <v>158</v>
      </c>
      <c r="D501" s="178">
        <v>1</v>
      </c>
      <c r="E501" s="136">
        <v>0</v>
      </c>
      <c r="F501" s="136">
        <v>1</v>
      </c>
      <c r="G501" s="69">
        <v>2</v>
      </c>
      <c r="H501" s="69">
        <v>3</v>
      </c>
      <c r="I501" s="69">
        <v>0</v>
      </c>
      <c r="J501" s="69">
        <v>5</v>
      </c>
      <c r="K501" s="69">
        <v>0</v>
      </c>
      <c r="L501" s="69">
        <v>0</v>
      </c>
      <c r="M501" s="69">
        <v>0</v>
      </c>
      <c r="N501" s="69">
        <v>0</v>
      </c>
      <c r="O501" s="69">
        <v>2</v>
      </c>
      <c r="P501" s="69">
        <v>8</v>
      </c>
      <c r="Q501" s="69">
        <v>10</v>
      </c>
      <c r="R501" s="136">
        <v>0</v>
      </c>
      <c r="S501" s="69">
        <v>0</v>
      </c>
      <c r="T501" s="69" t="s">
        <v>1341</v>
      </c>
      <c r="U501" s="69" t="s">
        <v>1341</v>
      </c>
      <c r="V501" s="69" t="s">
        <v>1341</v>
      </c>
      <c r="W501" s="69" t="s">
        <v>1341</v>
      </c>
      <c r="X501" s="136" t="s">
        <v>1341</v>
      </c>
      <c r="Y501" s="277" t="s">
        <v>1341</v>
      </c>
    </row>
    <row r="502" spans="1:25">
      <c r="A502" s="176"/>
      <c r="B502" s="177"/>
      <c r="C502" s="174"/>
      <c r="D502" s="178"/>
      <c r="E502" s="136"/>
      <c r="F502" s="136"/>
      <c r="G502" s="69"/>
      <c r="H502" s="69"/>
      <c r="I502" s="69"/>
      <c r="J502" s="69"/>
      <c r="K502" s="69"/>
      <c r="L502" s="69"/>
      <c r="M502" s="69"/>
      <c r="N502" s="69"/>
      <c r="O502" s="69"/>
      <c r="P502" s="69"/>
      <c r="Q502" s="69"/>
      <c r="R502" s="136"/>
      <c r="S502" s="69"/>
      <c r="T502" s="69"/>
      <c r="U502" s="69"/>
      <c r="V502" s="69"/>
      <c r="W502" s="69"/>
      <c r="X502" s="69"/>
      <c r="Y502" s="278"/>
    </row>
    <row r="503" spans="1:25">
      <c r="A503" s="176" t="s">
        <v>104</v>
      </c>
      <c r="B503" s="177"/>
      <c r="C503" s="174" t="s">
        <v>30</v>
      </c>
      <c r="D503" s="178">
        <v>23</v>
      </c>
      <c r="E503" s="69">
        <v>12</v>
      </c>
      <c r="F503" s="69">
        <v>35</v>
      </c>
      <c r="G503" s="136">
        <v>179</v>
      </c>
      <c r="H503" s="136">
        <v>134</v>
      </c>
      <c r="I503" s="136">
        <v>38</v>
      </c>
      <c r="J503" s="136">
        <v>39</v>
      </c>
      <c r="K503" s="136">
        <v>0</v>
      </c>
      <c r="L503" s="136">
        <v>0</v>
      </c>
      <c r="M503" s="136">
        <v>12</v>
      </c>
      <c r="N503" s="136">
        <v>10</v>
      </c>
      <c r="O503" s="136">
        <v>229</v>
      </c>
      <c r="P503" s="136">
        <v>183</v>
      </c>
      <c r="Q503" s="136">
        <v>412</v>
      </c>
      <c r="R503" s="136">
        <v>5</v>
      </c>
      <c r="S503" s="136">
        <v>3</v>
      </c>
      <c r="T503" s="69">
        <v>104000</v>
      </c>
      <c r="U503" s="69">
        <v>272763</v>
      </c>
      <c r="V503" s="69">
        <v>509588</v>
      </c>
      <c r="W503" s="69">
        <v>219694</v>
      </c>
      <c r="X503" s="69">
        <v>213104</v>
      </c>
      <c r="Y503" s="278">
        <v>519803</v>
      </c>
    </row>
    <row r="504" spans="1:25">
      <c r="A504" s="176"/>
      <c r="B504" s="177"/>
      <c r="C504" s="174"/>
      <c r="D504" s="178"/>
      <c r="E504" s="136"/>
      <c r="F504" s="136"/>
      <c r="G504" s="69"/>
      <c r="H504" s="69"/>
      <c r="I504" s="69"/>
      <c r="J504" s="69"/>
      <c r="K504" s="69"/>
      <c r="L504" s="69"/>
      <c r="M504" s="69"/>
      <c r="N504" s="69"/>
      <c r="O504" s="69"/>
      <c r="P504" s="69"/>
      <c r="Q504" s="69"/>
      <c r="R504" s="136"/>
      <c r="S504" s="69"/>
      <c r="T504" s="69"/>
      <c r="U504" s="69"/>
      <c r="V504" s="69"/>
      <c r="W504" s="69"/>
      <c r="X504" s="69"/>
      <c r="Y504" s="278"/>
    </row>
    <row r="505" spans="1:25">
      <c r="A505" s="176" t="s">
        <v>112</v>
      </c>
      <c r="B505" s="177"/>
      <c r="C505" s="174" t="s">
        <v>113</v>
      </c>
      <c r="D505" s="178">
        <v>5</v>
      </c>
      <c r="E505" s="136">
        <v>5</v>
      </c>
      <c r="F505" s="136">
        <v>10</v>
      </c>
      <c r="G505" s="69">
        <v>31</v>
      </c>
      <c r="H505" s="69">
        <v>26</v>
      </c>
      <c r="I505" s="69">
        <v>5</v>
      </c>
      <c r="J505" s="69">
        <v>20</v>
      </c>
      <c r="K505" s="69">
        <v>0</v>
      </c>
      <c r="L505" s="69">
        <v>0</v>
      </c>
      <c r="M505" s="69">
        <v>5</v>
      </c>
      <c r="N505" s="69">
        <v>5</v>
      </c>
      <c r="O505" s="69">
        <v>41</v>
      </c>
      <c r="P505" s="69">
        <v>51</v>
      </c>
      <c r="Q505" s="69">
        <v>92</v>
      </c>
      <c r="R505" s="136">
        <v>5</v>
      </c>
      <c r="S505" s="69">
        <v>2</v>
      </c>
      <c r="T505" s="69">
        <v>19839</v>
      </c>
      <c r="U505" s="69">
        <v>76408</v>
      </c>
      <c r="V505" s="69">
        <v>166955</v>
      </c>
      <c r="W505" s="69">
        <v>83840</v>
      </c>
      <c r="X505" s="136">
        <v>83840</v>
      </c>
      <c r="Y505" s="278">
        <v>170899</v>
      </c>
    </row>
    <row r="506" spans="1:25">
      <c r="A506" s="176" t="s">
        <v>114</v>
      </c>
      <c r="B506" s="177"/>
      <c r="C506" s="174" t="s">
        <v>115</v>
      </c>
      <c r="D506" s="178">
        <v>0</v>
      </c>
      <c r="E506" s="136">
        <v>0</v>
      </c>
      <c r="F506" s="136">
        <v>0</v>
      </c>
      <c r="G506" s="69">
        <v>0</v>
      </c>
      <c r="H506" s="69">
        <v>0</v>
      </c>
      <c r="I506" s="69">
        <v>0</v>
      </c>
      <c r="J506" s="69">
        <v>0</v>
      </c>
      <c r="K506" s="69">
        <v>0</v>
      </c>
      <c r="L506" s="69">
        <v>0</v>
      </c>
      <c r="M506" s="69">
        <v>0</v>
      </c>
      <c r="N506" s="69">
        <v>0</v>
      </c>
      <c r="O506" s="69">
        <v>0</v>
      </c>
      <c r="P506" s="69">
        <v>0</v>
      </c>
      <c r="Q506" s="69">
        <v>0</v>
      </c>
      <c r="R506" s="136">
        <v>0</v>
      </c>
      <c r="S506" s="69">
        <v>0</v>
      </c>
      <c r="T506" s="69">
        <v>0</v>
      </c>
      <c r="U506" s="69">
        <v>0</v>
      </c>
      <c r="V506" s="69">
        <v>0</v>
      </c>
      <c r="W506" s="69">
        <v>0</v>
      </c>
      <c r="X506" s="136">
        <v>0</v>
      </c>
      <c r="Y506" s="277" t="s">
        <v>1340</v>
      </c>
    </row>
    <row r="507" spans="1:25">
      <c r="A507" s="176" t="s">
        <v>116</v>
      </c>
      <c r="B507" s="177"/>
      <c r="C507" s="174" t="s">
        <v>117</v>
      </c>
      <c r="D507" s="178">
        <v>5</v>
      </c>
      <c r="E507" s="136">
        <v>1</v>
      </c>
      <c r="F507" s="136">
        <v>6</v>
      </c>
      <c r="G507" s="69">
        <v>14</v>
      </c>
      <c r="H507" s="69">
        <v>63</v>
      </c>
      <c r="I507" s="69">
        <v>0</v>
      </c>
      <c r="J507" s="69">
        <v>3</v>
      </c>
      <c r="K507" s="69">
        <v>0</v>
      </c>
      <c r="L507" s="69">
        <v>0</v>
      </c>
      <c r="M507" s="69">
        <v>1</v>
      </c>
      <c r="N507" s="69">
        <v>0</v>
      </c>
      <c r="O507" s="69">
        <v>15</v>
      </c>
      <c r="P507" s="69">
        <v>66</v>
      </c>
      <c r="Q507" s="69">
        <v>81</v>
      </c>
      <c r="R507" s="136">
        <v>0</v>
      </c>
      <c r="S507" s="69">
        <v>1</v>
      </c>
      <c r="T507" s="69">
        <v>17034</v>
      </c>
      <c r="U507" s="69">
        <v>14437</v>
      </c>
      <c r="V507" s="69">
        <v>37243</v>
      </c>
      <c r="W507" s="69">
        <v>21117</v>
      </c>
      <c r="X507" s="136">
        <v>21117</v>
      </c>
      <c r="Y507" s="278">
        <v>37985</v>
      </c>
    </row>
    <row r="508" spans="1:25">
      <c r="A508" s="176" t="s">
        <v>118</v>
      </c>
      <c r="B508" s="177"/>
      <c r="C508" s="174" t="s">
        <v>119</v>
      </c>
      <c r="D508" s="178">
        <v>6</v>
      </c>
      <c r="E508" s="136">
        <v>0</v>
      </c>
      <c r="F508" s="136">
        <v>6</v>
      </c>
      <c r="G508" s="69">
        <v>43</v>
      </c>
      <c r="H508" s="69">
        <v>12</v>
      </c>
      <c r="I508" s="69">
        <v>7</v>
      </c>
      <c r="J508" s="69">
        <v>1</v>
      </c>
      <c r="K508" s="69">
        <v>0</v>
      </c>
      <c r="L508" s="69">
        <v>0</v>
      </c>
      <c r="M508" s="69">
        <v>0</v>
      </c>
      <c r="N508" s="69">
        <v>0</v>
      </c>
      <c r="O508" s="69">
        <v>50</v>
      </c>
      <c r="P508" s="69">
        <v>13</v>
      </c>
      <c r="Q508" s="69">
        <v>63</v>
      </c>
      <c r="R508" s="136">
        <v>0</v>
      </c>
      <c r="S508" s="69">
        <v>0</v>
      </c>
      <c r="T508" s="69">
        <v>13006</v>
      </c>
      <c r="U508" s="69">
        <v>12663</v>
      </c>
      <c r="V508" s="69">
        <v>47485</v>
      </c>
      <c r="W508" s="69">
        <v>32243</v>
      </c>
      <c r="X508" s="136">
        <v>32243</v>
      </c>
      <c r="Y508" s="278">
        <v>47485</v>
      </c>
    </row>
    <row r="509" spans="1:25">
      <c r="A509" s="176" t="s">
        <v>120</v>
      </c>
      <c r="B509" s="177"/>
      <c r="C509" s="174" t="s">
        <v>121</v>
      </c>
      <c r="D509" s="178">
        <v>0</v>
      </c>
      <c r="E509" s="136">
        <v>2</v>
      </c>
      <c r="F509" s="136">
        <v>2</v>
      </c>
      <c r="G509" s="69">
        <v>1</v>
      </c>
      <c r="H509" s="69">
        <v>0</v>
      </c>
      <c r="I509" s="69">
        <v>0</v>
      </c>
      <c r="J509" s="69">
        <v>0</v>
      </c>
      <c r="K509" s="69">
        <v>0</v>
      </c>
      <c r="L509" s="69">
        <v>0</v>
      </c>
      <c r="M509" s="69">
        <v>3</v>
      </c>
      <c r="N509" s="69">
        <v>1</v>
      </c>
      <c r="O509" s="69">
        <v>4</v>
      </c>
      <c r="P509" s="69">
        <v>1</v>
      </c>
      <c r="Q509" s="69">
        <v>5</v>
      </c>
      <c r="R509" s="136">
        <v>0</v>
      </c>
      <c r="S509" s="69">
        <v>0</v>
      </c>
      <c r="T509" s="69">
        <v>0</v>
      </c>
      <c r="U509" s="69">
        <v>0</v>
      </c>
      <c r="V509" s="69">
        <v>0</v>
      </c>
      <c r="W509" s="69">
        <v>0</v>
      </c>
      <c r="X509" s="136">
        <v>0</v>
      </c>
      <c r="Y509" s="277" t="s">
        <v>1343</v>
      </c>
    </row>
    <row r="510" spans="1:25">
      <c r="A510" s="176" t="s">
        <v>122</v>
      </c>
      <c r="B510" s="177"/>
      <c r="C510" s="174" t="s">
        <v>123</v>
      </c>
      <c r="D510" s="178">
        <v>0</v>
      </c>
      <c r="E510" s="136">
        <v>0</v>
      </c>
      <c r="F510" s="136">
        <v>0</v>
      </c>
      <c r="G510" s="69">
        <v>0</v>
      </c>
      <c r="H510" s="69">
        <v>0</v>
      </c>
      <c r="I510" s="69">
        <v>0</v>
      </c>
      <c r="J510" s="69">
        <v>0</v>
      </c>
      <c r="K510" s="69">
        <v>0</v>
      </c>
      <c r="L510" s="69">
        <v>0</v>
      </c>
      <c r="M510" s="69">
        <v>0</v>
      </c>
      <c r="N510" s="69">
        <v>0</v>
      </c>
      <c r="O510" s="69">
        <v>0</v>
      </c>
      <c r="P510" s="69">
        <v>0</v>
      </c>
      <c r="Q510" s="69">
        <v>0</v>
      </c>
      <c r="R510" s="136">
        <v>0</v>
      </c>
      <c r="S510" s="69">
        <v>0</v>
      </c>
      <c r="T510" s="69">
        <v>0</v>
      </c>
      <c r="U510" s="69">
        <v>0</v>
      </c>
      <c r="V510" s="69">
        <v>0</v>
      </c>
      <c r="W510" s="69">
        <v>0</v>
      </c>
      <c r="X510" s="136">
        <v>0</v>
      </c>
      <c r="Y510" s="277" t="s">
        <v>1340</v>
      </c>
    </row>
    <row r="511" spans="1:25">
      <c r="A511" s="176" t="s">
        <v>124</v>
      </c>
      <c r="B511" s="177"/>
      <c r="C511" s="174" t="s">
        <v>125</v>
      </c>
      <c r="D511" s="178">
        <v>2</v>
      </c>
      <c r="E511" s="136">
        <v>0</v>
      </c>
      <c r="F511" s="136">
        <v>2</v>
      </c>
      <c r="G511" s="69">
        <v>2</v>
      </c>
      <c r="H511" s="69">
        <v>2</v>
      </c>
      <c r="I511" s="69">
        <v>0</v>
      </c>
      <c r="J511" s="69">
        <v>0</v>
      </c>
      <c r="K511" s="69">
        <v>0</v>
      </c>
      <c r="L511" s="69">
        <v>0</v>
      </c>
      <c r="M511" s="69">
        <v>0</v>
      </c>
      <c r="N511" s="69">
        <v>0</v>
      </c>
      <c r="O511" s="69">
        <v>2</v>
      </c>
      <c r="P511" s="69">
        <v>2</v>
      </c>
      <c r="Q511" s="69">
        <v>4</v>
      </c>
      <c r="R511" s="136">
        <v>0</v>
      </c>
      <c r="S511" s="69">
        <v>0</v>
      </c>
      <c r="T511" s="69" t="s">
        <v>1341</v>
      </c>
      <c r="U511" s="69" t="s">
        <v>1352</v>
      </c>
      <c r="V511" s="69" t="s">
        <v>1352</v>
      </c>
      <c r="W511" s="69" t="s">
        <v>1350</v>
      </c>
      <c r="X511" s="136" t="s">
        <v>1350</v>
      </c>
      <c r="Y511" s="277" t="s">
        <v>1341</v>
      </c>
    </row>
    <row r="512" spans="1:25">
      <c r="A512" s="176" t="s">
        <v>126</v>
      </c>
      <c r="B512" s="177"/>
      <c r="C512" s="174" t="s">
        <v>127</v>
      </c>
      <c r="D512" s="178">
        <v>0</v>
      </c>
      <c r="E512" s="136">
        <v>0</v>
      </c>
      <c r="F512" s="136">
        <v>0</v>
      </c>
      <c r="G512" s="69">
        <v>0</v>
      </c>
      <c r="H512" s="69">
        <v>0</v>
      </c>
      <c r="I512" s="69">
        <v>0</v>
      </c>
      <c r="J512" s="69">
        <v>0</v>
      </c>
      <c r="K512" s="69">
        <v>0</v>
      </c>
      <c r="L512" s="69">
        <v>0</v>
      </c>
      <c r="M512" s="69">
        <v>0</v>
      </c>
      <c r="N512" s="69">
        <v>0</v>
      </c>
      <c r="O512" s="69">
        <v>0</v>
      </c>
      <c r="P512" s="69">
        <v>0</v>
      </c>
      <c r="Q512" s="69">
        <v>0</v>
      </c>
      <c r="R512" s="136">
        <v>0</v>
      </c>
      <c r="S512" s="69">
        <v>0</v>
      </c>
      <c r="T512" s="69">
        <v>0</v>
      </c>
      <c r="U512" s="69">
        <v>0</v>
      </c>
      <c r="V512" s="69">
        <v>0</v>
      </c>
      <c r="W512" s="69">
        <v>0</v>
      </c>
      <c r="X512" s="136">
        <v>0</v>
      </c>
      <c r="Y512" s="277" t="s">
        <v>1340</v>
      </c>
    </row>
    <row r="513" spans="1:25">
      <c r="A513" s="176" t="s">
        <v>128</v>
      </c>
      <c r="B513" s="177"/>
      <c r="C513" s="174" t="s">
        <v>129</v>
      </c>
      <c r="D513" s="178">
        <v>0</v>
      </c>
      <c r="E513" s="136">
        <v>0</v>
      </c>
      <c r="F513" s="136">
        <v>0</v>
      </c>
      <c r="G513" s="69">
        <v>0</v>
      </c>
      <c r="H513" s="69">
        <v>0</v>
      </c>
      <c r="I513" s="69">
        <v>0</v>
      </c>
      <c r="J513" s="69">
        <v>0</v>
      </c>
      <c r="K513" s="69">
        <v>0</v>
      </c>
      <c r="L513" s="69">
        <v>0</v>
      </c>
      <c r="M513" s="69">
        <v>0</v>
      </c>
      <c r="N513" s="69">
        <v>0</v>
      </c>
      <c r="O513" s="69">
        <v>0</v>
      </c>
      <c r="P513" s="69">
        <v>0</v>
      </c>
      <c r="Q513" s="69">
        <v>0</v>
      </c>
      <c r="R513" s="136">
        <v>0</v>
      </c>
      <c r="S513" s="69">
        <v>0</v>
      </c>
      <c r="T513" s="69">
        <v>0</v>
      </c>
      <c r="U513" s="69">
        <v>0</v>
      </c>
      <c r="V513" s="69">
        <v>0</v>
      </c>
      <c r="W513" s="69">
        <v>0</v>
      </c>
      <c r="X513" s="136">
        <v>0</v>
      </c>
      <c r="Y513" s="277" t="s">
        <v>1340</v>
      </c>
    </row>
    <row r="514" spans="1:25">
      <c r="A514" s="176" t="s">
        <v>130</v>
      </c>
      <c r="B514" s="177"/>
      <c r="C514" s="174" t="s">
        <v>131</v>
      </c>
      <c r="D514" s="178">
        <v>1</v>
      </c>
      <c r="E514" s="136">
        <v>0</v>
      </c>
      <c r="F514" s="136">
        <v>1</v>
      </c>
      <c r="G514" s="69">
        <v>6</v>
      </c>
      <c r="H514" s="69">
        <v>2</v>
      </c>
      <c r="I514" s="69">
        <v>0</v>
      </c>
      <c r="J514" s="69">
        <v>0</v>
      </c>
      <c r="K514" s="69">
        <v>0</v>
      </c>
      <c r="L514" s="69">
        <v>0</v>
      </c>
      <c r="M514" s="69">
        <v>0</v>
      </c>
      <c r="N514" s="69">
        <v>0</v>
      </c>
      <c r="O514" s="69">
        <v>6</v>
      </c>
      <c r="P514" s="69">
        <v>2</v>
      </c>
      <c r="Q514" s="69">
        <v>8</v>
      </c>
      <c r="R514" s="136">
        <v>0</v>
      </c>
      <c r="S514" s="69">
        <v>0</v>
      </c>
      <c r="T514" s="69" t="s">
        <v>1341</v>
      </c>
      <c r="U514" s="69" t="s">
        <v>1341</v>
      </c>
      <c r="V514" s="69" t="s">
        <v>1341</v>
      </c>
      <c r="W514" s="69" t="s">
        <v>1341</v>
      </c>
      <c r="X514" s="69" t="s">
        <v>1341</v>
      </c>
      <c r="Y514" s="277" t="s">
        <v>1341</v>
      </c>
    </row>
    <row r="515" spans="1:25">
      <c r="A515" s="176" t="s">
        <v>132</v>
      </c>
      <c r="B515" s="177"/>
      <c r="C515" s="174" t="s">
        <v>133</v>
      </c>
      <c r="D515" s="178">
        <v>0</v>
      </c>
      <c r="E515" s="136">
        <v>1</v>
      </c>
      <c r="F515" s="136">
        <v>1</v>
      </c>
      <c r="G515" s="69">
        <v>0</v>
      </c>
      <c r="H515" s="69">
        <v>0</v>
      </c>
      <c r="I515" s="69">
        <v>0</v>
      </c>
      <c r="J515" s="69">
        <v>1</v>
      </c>
      <c r="K515" s="69">
        <v>0</v>
      </c>
      <c r="L515" s="69">
        <v>0</v>
      </c>
      <c r="M515" s="69">
        <v>0</v>
      </c>
      <c r="N515" s="69">
        <v>1</v>
      </c>
      <c r="O515" s="69">
        <v>0</v>
      </c>
      <c r="P515" s="69">
        <v>2</v>
      </c>
      <c r="Q515" s="69">
        <v>2</v>
      </c>
      <c r="R515" s="136">
        <v>0</v>
      </c>
      <c r="S515" s="69">
        <v>0</v>
      </c>
      <c r="T515" s="69">
        <v>0</v>
      </c>
      <c r="U515" s="69">
        <v>0</v>
      </c>
      <c r="V515" s="69">
        <v>0</v>
      </c>
      <c r="W515" s="69">
        <v>0</v>
      </c>
      <c r="X515" s="136">
        <v>0</v>
      </c>
      <c r="Y515" s="277" t="s">
        <v>1341</v>
      </c>
    </row>
    <row r="516" spans="1:25">
      <c r="A516" s="176">
        <v>20</v>
      </c>
      <c r="B516" s="177"/>
      <c r="C516" s="174" t="s">
        <v>134</v>
      </c>
      <c r="D516" s="178">
        <v>0</v>
      </c>
      <c r="E516" s="136">
        <v>0</v>
      </c>
      <c r="F516" s="136">
        <v>0</v>
      </c>
      <c r="G516" s="69">
        <v>0</v>
      </c>
      <c r="H516" s="69">
        <v>0</v>
      </c>
      <c r="I516" s="69">
        <v>0</v>
      </c>
      <c r="J516" s="69">
        <v>0</v>
      </c>
      <c r="K516" s="69">
        <v>0</v>
      </c>
      <c r="L516" s="69">
        <v>0</v>
      </c>
      <c r="M516" s="69">
        <v>0</v>
      </c>
      <c r="N516" s="69">
        <v>0</v>
      </c>
      <c r="O516" s="69">
        <v>0</v>
      </c>
      <c r="P516" s="69">
        <v>0</v>
      </c>
      <c r="Q516" s="69">
        <v>0</v>
      </c>
      <c r="R516" s="136">
        <v>0</v>
      </c>
      <c r="S516" s="69">
        <v>0</v>
      </c>
      <c r="T516" s="69">
        <v>0</v>
      </c>
      <c r="U516" s="69">
        <v>0</v>
      </c>
      <c r="V516" s="69">
        <v>0</v>
      </c>
      <c r="W516" s="69">
        <v>0</v>
      </c>
      <c r="X516" s="136">
        <v>0</v>
      </c>
      <c r="Y516" s="277" t="s">
        <v>1340</v>
      </c>
    </row>
    <row r="517" spans="1:25">
      <c r="A517" s="176" t="s">
        <v>135</v>
      </c>
      <c r="B517" s="177"/>
      <c r="C517" s="174" t="s">
        <v>136</v>
      </c>
      <c r="D517" s="178">
        <v>3</v>
      </c>
      <c r="E517" s="136">
        <v>1</v>
      </c>
      <c r="F517" s="136">
        <v>4</v>
      </c>
      <c r="G517" s="69">
        <v>64</v>
      </c>
      <c r="H517" s="69">
        <v>20</v>
      </c>
      <c r="I517" s="69">
        <v>25</v>
      </c>
      <c r="J517" s="69">
        <v>6</v>
      </c>
      <c r="K517" s="69">
        <v>0</v>
      </c>
      <c r="L517" s="69">
        <v>0</v>
      </c>
      <c r="M517" s="69">
        <v>1</v>
      </c>
      <c r="N517" s="69">
        <v>1</v>
      </c>
      <c r="O517" s="69">
        <v>90</v>
      </c>
      <c r="P517" s="69">
        <v>27</v>
      </c>
      <c r="Q517" s="69">
        <v>117</v>
      </c>
      <c r="R517" s="136">
        <v>0</v>
      </c>
      <c r="S517" s="69">
        <v>0</v>
      </c>
      <c r="T517" s="69">
        <v>37852</v>
      </c>
      <c r="U517" s="69">
        <v>105129</v>
      </c>
      <c r="V517" s="69">
        <v>170256</v>
      </c>
      <c r="W517" s="69">
        <v>60678</v>
      </c>
      <c r="X517" s="136">
        <v>57498</v>
      </c>
      <c r="Y517" s="278">
        <v>170785</v>
      </c>
    </row>
    <row r="518" spans="1:25">
      <c r="A518" s="176" t="s">
        <v>137</v>
      </c>
      <c r="B518" s="177"/>
      <c r="C518" s="174" t="s">
        <v>138</v>
      </c>
      <c r="D518" s="178">
        <v>0</v>
      </c>
      <c r="E518" s="136">
        <v>0</v>
      </c>
      <c r="F518" s="136">
        <v>0</v>
      </c>
      <c r="G518" s="69">
        <v>0</v>
      </c>
      <c r="H518" s="69">
        <v>0</v>
      </c>
      <c r="I518" s="69">
        <v>0</v>
      </c>
      <c r="J518" s="69">
        <v>0</v>
      </c>
      <c r="K518" s="69">
        <v>0</v>
      </c>
      <c r="L518" s="69">
        <v>0</v>
      </c>
      <c r="M518" s="69">
        <v>0</v>
      </c>
      <c r="N518" s="69">
        <v>0</v>
      </c>
      <c r="O518" s="69">
        <v>0</v>
      </c>
      <c r="P518" s="69">
        <v>0</v>
      </c>
      <c r="Q518" s="69">
        <v>0</v>
      </c>
      <c r="R518" s="136">
        <v>0</v>
      </c>
      <c r="S518" s="69">
        <v>0</v>
      </c>
      <c r="T518" s="69">
        <v>0</v>
      </c>
      <c r="U518" s="69">
        <v>0</v>
      </c>
      <c r="V518" s="69">
        <v>0</v>
      </c>
      <c r="W518" s="69">
        <v>0</v>
      </c>
      <c r="X518" s="136">
        <v>0</v>
      </c>
      <c r="Y518" s="277" t="s">
        <v>1340</v>
      </c>
    </row>
    <row r="519" spans="1:25">
      <c r="A519" s="176" t="s">
        <v>139</v>
      </c>
      <c r="B519" s="177"/>
      <c r="C519" s="174" t="s">
        <v>140</v>
      </c>
      <c r="D519" s="178">
        <v>0</v>
      </c>
      <c r="E519" s="136">
        <v>0</v>
      </c>
      <c r="F519" s="136">
        <v>0</v>
      </c>
      <c r="G519" s="69">
        <v>0</v>
      </c>
      <c r="H519" s="69">
        <v>0</v>
      </c>
      <c r="I519" s="69">
        <v>0</v>
      </c>
      <c r="J519" s="69">
        <v>0</v>
      </c>
      <c r="K519" s="69">
        <v>0</v>
      </c>
      <c r="L519" s="69">
        <v>0</v>
      </c>
      <c r="M519" s="69">
        <v>0</v>
      </c>
      <c r="N519" s="69">
        <v>0</v>
      </c>
      <c r="O519" s="69">
        <v>0</v>
      </c>
      <c r="P519" s="69">
        <v>0</v>
      </c>
      <c r="Q519" s="69">
        <v>0</v>
      </c>
      <c r="R519" s="136">
        <v>0</v>
      </c>
      <c r="S519" s="69">
        <v>0</v>
      </c>
      <c r="T519" s="69">
        <v>0</v>
      </c>
      <c r="U519" s="69">
        <v>0</v>
      </c>
      <c r="V519" s="69">
        <v>0</v>
      </c>
      <c r="W519" s="69">
        <v>0</v>
      </c>
      <c r="X519" s="136">
        <v>0</v>
      </c>
      <c r="Y519" s="277" t="s">
        <v>1340</v>
      </c>
    </row>
    <row r="520" spans="1:25">
      <c r="A520" s="176" t="s">
        <v>141</v>
      </c>
      <c r="B520" s="177"/>
      <c r="C520" s="174" t="s">
        <v>142</v>
      </c>
      <c r="D520" s="178">
        <v>0</v>
      </c>
      <c r="E520" s="136">
        <v>0</v>
      </c>
      <c r="F520" s="136">
        <v>0</v>
      </c>
      <c r="G520" s="69">
        <v>0</v>
      </c>
      <c r="H520" s="69">
        <v>0</v>
      </c>
      <c r="I520" s="69">
        <v>0</v>
      </c>
      <c r="J520" s="69">
        <v>0</v>
      </c>
      <c r="K520" s="69">
        <v>0</v>
      </c>
      <c r="L520" s="69">
        <v>0</v>
      </c>
      <c r="M520" s="69">
        <v>0</v>
      </c>
      <c r="N520" s="69">
        <v>0</v>
      </c>
      <c r="O520" s="69">
        <v>0</v>
      </c>
      <c r="P520" s="69">
        <v>0</v>
      </c>
      <c r="Q520" s="69">
        <v>0</v>
      </c>
      <c r="R520" s="136">
        <v>0</v>
      </c>
      <c r="S520" s="69">
        <v>0</v>
      </c>
      <c r="T520" s="69">
        <v>0</v>
      </c>
      <c r="U520" s="69">
        <v>0</v>
      </c>
      <c r="V520" s="69">
        <v>0</v>
      </c>
      <c r="W520" s="69">
        <v>0</v>
      </c>
      <c r="X520" s="69">
        <v>0</v>
      </c>
      <c r="Y520" s="277" t="s">
        <v>1340</v>
      </c>
    </row>
    <row r="521" spans="1:25">
      <c r="A521" s="176" t="s">
        <v>143</v>
      </c>
      <c r="B521" s="177"/>
      <c r="C521" s="174" t="s">
        <v>144</v>
      </c>
      <c r="D521" s="178">
        <v>0</v>
      </c>
      <c r="E521" s="136">
        <v>0</v>
      </c>
      <c r="F521" s="136">
        <v>0</v>
      </c>
      <c r="G521" s="69">
        <v>0</v>
      </c>
      <c r="H521" s="69">
        <v>0</v>
      </c>
      <c r="I521" s="69">
        <v>0</v>
      </c>
      <c r="J521" s="69">
        <v>0</v>
      </c>
      <c r="K521" s="69">
        <v>0</v>
      </c>
      <c r="L521" s="69">
        <v>0</v>
      </c>
      <c r="M521" s="69">
        <v>0</v>
      </c>
      <c r="N521" s="69">
        <v>0</v>
      </c>
      <c r="O521" s="69">
        <v>0</v>
      </c>
      <c r="P521" s="69">
        <v>0</v>
      </c>
      <c r="Q521" s="69">
        <v>0</v>
      </c>
      <c r="R521" s="136">
        <v>0</v>
      </c>
      <c r="S521" s="69">
        <v>0</v>
      </c>
      <c r="T521" s="69">
        <v>0</v>
      </c>
      <c r="U521" s="69">
        <v>0</v>
      </c>
      <c r="V521" s="69">
        <v>0</v>
      </c>
      <c r="W521" s="69">
        <v>0</v>
      </c>
      <c r="X521" s="136">
        <v>0</v>
      </c>
      <c r="Y521" s="277" t="s">
        <v>1340</v>
      </c>
    </row>
    <row r="522" spans="1:25">
      <c r="A522" s="176" t="s">
        <v>145</v>
      </c>
      <c r="B522" s="177"/>
      <c r="C522" s="174" t="s">
        <v>146</v>
      </c>
      <c r="D522" s="178">
        <v>0</v>
      </c>
      <c r="E522" s="136">
        <v>0</v>
      </c>
      <c r="F522" s="136">
        <v>0</v>
      </c>
      <c r="G522" s="69">
        <v>0</v>
      </c>
      <c r="H522" s="69">
        <v>0</v>
      </c>
      <c r="I522" s="69">
        <v>0</v>
      </c>
      <c r="J522" s="69">
        <v>0</v>
      </c>
      <c r="K522" s="69">
        <v>0</v>
      </c>
      <c r="L522" s="69">
        <v>0</v>
      </c>
      <c r="M522" s="69">
        <v>0</v>
      </c>
      <c r="N522" s="69">
        <v>0</v>
      </c>
      <c r="O522" s="69">
        <v>0</v>
      </c>
      <c r="P522" s="69">
        <v>0</v>
      </c>
      <c r="Q522" s="69">
        <v>0</v>
      </c>
      <c r="R522" s="136">
        <v>0</v>
      </c>
      <c r="S522" s="69">
        <v>0</v>
      </c>
      <c r="T522" s="69">
        <v>0</v>
      </c>
      <c r="U522" s="69">
        <v>0</v>
      </c>
      <c r="V522" s="69">
        <v>0</v>
      </c>
      <c r="W522" s="69">
        <v>0</v>
      </c>
      <c r="X522" s="136">
        <v>0</v>
      </c>
      <c r="Y522" s="277" t="s">
        <v>1340</v>
      </c>
    </row>
    <row r="523" spans="1:25">
      <c r="A523" s="176" t="s">
        <v>147</v>
      </c>
      <c r="B523" s="177"/>
      <c r="C523" s="174" t="s">
        <v>148</v>
      </c>
      <c r="D523" s="178">
        <v>0</v>
      </c>
      <c r="E523" s="136">
        <v>0</v>
      </c>
      <c r="F523" s="136">
        <v>0</v>
      </c>
      <c r="G523" s="69">
        <v>0</v>
      </c>
      <c r="H523" s="69">
        <v>0</v>
      </c>
      <c r="I523" s="69">
        <v>0</v>
      </c>
      <c r="J523" s="69">
        <v>0</v>
      </c>
      <c r="K523" s="69">
        <v>0</v>
      </c>
      <c r="L523" s="69">
        <v>0</v>
      </c>
      <c r="M523" s="69">
        <v>0</v>
      </c>
      <c r="N523" s="69">
        <v>0</v>
      </c>
      <c r="O523" s="69">
        <v>0</v>
      </c>
      <c r="P523" s="69">
        <v>0</v>
      </c>
      <c r="Q523" s="69">
        <v>0</v>
      </c>
      <c r="R523" s="136">
        <v>0</v>
      </c>
      <c r="S523" s="69">
        <v>0</v>
      </c>
      <c r="T523" s="69">
        <v>0</v>
      </c>
      <c r="U523" s="69">
        <v>0</v>
      </c>
      <c r="V523" s="69">
        <v>0</v>
      </c>
      <c r="W523" s="69">
        <v>0</v>
      </c>
      <c r="X523" s="69">
        <v>0</v>
      </c>
      <c r="Y523" s="277" t="s">
        <v>1340</v>
      </c>
    </row>
    <row r="524" spans="1:25">
      <c r="A524" s="176" t="s">
        <v>149</v>
      </c>
      <c r="B524" s="177"/>
      <c r="C524" s="174" t="s">
        <v>150</v>
      </c>
      <c r="D524" s="180">
        <v>0</v>
      </c>
      <c r="E524" s="136">
        <v>0</v>
      </c>
      <c r="F524" s="136">
        <v>0</v>
      </c>
      <c r="G524" s="69">
        <v>0</v>
      </c>
      <c r="H524" s="69">
        <v>0</v>
      </c>
      <c r="I524" s="69">
        <v>0</v>
      </c>
      <c r="J524" s="69">
        <v>0</v>
      </c>
      <c r="K524" s="69">
        <v>0</v>
      </c>
      <c r="L524" s="69">
        <v>0</v>
      </c>
      <c r="M524" s="136">
        <v>0</v>
      </c>
      <c r="N524" s="136">
        <v>0</v>
      </c>
      <c r="O524" s="69">
        <v>0</v>
      </c>
      <c r="P524" s="69">
        <v>0</v>
      </c>
      <c r="Q524" s="69">
        <v>0</v>
      </c>
      <c r="R524" s="136">
        <v>0</v>
      </c>
      <c r="S524" s="136">
        <v>0</v>
      </c>
      <c r="T524" s="136">
        <v>0</v>
      </c>
      <c r="U524" s="136">
        <v>0</v>
      </c>
      <c r="V524" s="136">
        <v>0</v>
      </c>
      <c r="W524" s="136">
        <v>0</v>
      </c>
      <c r="X524" s="136">
        <v>0</v>
      </c>
      <c r="Y524" s="277" t="s">
        <v>1340</v>
      </c>
    </row>
    <row r="525" spans="1:25">
      <c r="A525" s="176" t="s">
        <v>151</v>
      </c>
      <c r="B525" s="177"/>
      <c r="C525" s="174" t="s">
        <v>152</v>
      </c>
      <c r="D525" s="180">
        <v>0</v>
      </c>
      <c r="E525" s="136">
        <v>0</v>
      </c>
      <c r="F525" s="136">
        <v>0</v>
      </c>
      <c r="G525" s="69">
        <v>0</v>
      </c>
      <c r="H525" s="69">
        <v>0</v>
      </c>
      <c r="I525" s="69">
        <v>0</v>
      </c>
      <c r="J525" s="69">
        <v>0</v>
      </c>
      <c r="K525" s="69">
        <v>0</v>
      </c>
      <c r="L525" s="69">
        <v>0</v>
      </c>
      <c r="M525" s="136">
        <v>0</v>
      </c>
      <c r="N525" s="136">
        <v>0</v>
      </c>
      <c r="O525" s="69">
        <v>0</v>
      </c>
      <c r="P525" s="69">
        <v>0</v>
      </c>
      <c r="Q525" s="69">
        <v>0</v>
      </c>
      <c r="R525" s="136">
        <v>0</v>
      </c>
      <c r="S525" s="136">
        <v>0</v>
      </c>
      <c r="T525" s="136">
        <v>0</v>
      </c>
      <c r="U525" s="136">
        <v>0</v>
      </c>
      <c r="V525" s="136">
        <v>0</v>
      </c>
      <c r="W525" s="136">
        <v>0</v>
      </c>
      <c r="X525" s="136">
        <v>0</v>
      </c>
      <c r="Y525" s="277" t="s">
        <v>1340</v>
      </c>
    </row>
    <row r="526" spans="1:25">
      <c r="A526" s="176" t="s">
        <v>153</v>
      </c>
      <c r="B526" s="177"/>
      <c r="C526" s="174" t="s">
        <v>154</v>
      </c>
      <c r="D526" s="180">
        <v>0</v>
      </c>
      <c r="E526" s="136">
        <v>0</v>
      </c>
      <c r="F526" s="136">
        <v>0</v>
      </c>
      <c r="G526" s="69">
        <v>0</v>
      </c>
      <c r="H526" s="69">
        <v>0</v>
      </c>
      <c r="I526" s="69">
        <v>0</v>
      </c>
      <c r="J526" s="69">
        <v>0</v>
      </c>
      <c r="K526" s="69">
        <v>0</v>
      </c>
      <c r="L526" s="69">
        <v>0</v>
      </c>
      <c r="M526" s="136">
        <v>0</v>
      </c>
      <c r="N526" s="136">
        <v>0</v>
      </c>
      <c r="O526" s="69">
        <v>0</v>
      </c>
      <c r="P526" s="69">
        <v>0</v>
      </c>
      <c r="Q526" s="69">
        <v>0</v>
      </c>
      <c r="R526" s="136">
        <v>0</v>
      </c>
      <c r="S526" s="136">
        <v>0</v>
      </c>
      <c r="T526" s="69">
        <v>0</v>
      </c>
      <c r="U526" s="69">
        <v>0</v>
      </c>
      <c r="V526" s="69">
        <v>0</v>
      </c>
      <c r="W526" s="69">
        <v>0</v>
      </c>
      <c r="X526" s="136">
        <v>0</v>
      </c>
      <c r="Y526" s="277" t="s">
        <v>1340</v>
      </c>
    </row>
    <row r="527" spans="1:25">
      <c r="A527" s="176" t="s">
        <v>155</v>
      </c>
      <c r="B527" s="177"/>
      <c r="C527" s="174" t="s">
        <v>156</v>
      </c>
      <c r="D527" s="178">
        <v>0</v>
      </c>
      <c r="E527" s="69">
        <v>0</v>
      </c>
      <c r="F527" s="136">
        <v>0</v>
      </c>
      <c r="G527" s="69">
        <v>0</v>
      </c>
      <c r="H527" s="69">
        <v>0</v>
      </c>
      <c r="I527" s="69">
        <v>0</v>
      </c>
      <c r="J527" s="69">
        <v>0</v>
      </c>
      <c r="K527" s="69">
        <v>0</v>
      </c>
      <c r="L527" s="69">
        <v>0</v>
      </c>
      <c r="M527" s="69">
        <v>0</v>
      </c>
      <c r="N527" s="69">
        <v>0</v>
      </c>
      <c r="O527" s="69">
        <v>0</v>
      </c>
      <c r="P527" s="69">
        <v>0</v>
      </c>
      <c r="Q527" s="69">
        <v>0</v>
      </c>
      <c r="R527" s="136">
        <v>0</v>
      </c>
      <c r="S527" s="69">
        <v>0</v>
      </c>
      <c r="T527" s="69">
        <v>0</v>
      </c>
      <c r="U527" s="69">
        <v>0</v>
      </c>
      <c r="V527" s="69">
        <v>0</v>
      </c>
      <c r="W527" s="69">
        <v>0</v>
      </c>
      <c r="X527" s="69">
        <v>0</v>
      </c>
      <c r="Y527" s="277" t="s">
        <v>1340</v>
      </c>
    </row>
    <row r="528" spans="1:25">
      <c r="A528" s="176" t="s">
        <v>157</v>
      </c>
      <c r="B528" s="177"/>
      <c r="C528" s="174" t="s">
        <v>158</v>
      </c>
      <c r="D528" s="178">
        <v>1</v>
      </c>
      <c r="E528" s="136">
        <v>2</v>
      </c>
      <c r="F528" s="136">
        <v>3</v>
      </c>
      <c r="G528" s="69">
        <v>18</v>
      </c>
      <c r="H528" s="69">
        <v>9</v>
      </c>
      <c r="I528" s="69">
        <v>1</v>
      </c>
      <c r="J528" s="69">
        <v>8</v>
      </c>
      <c r="K528" s="69">
        <v>0</v>
      </c>
      <c r="L528" s="69">
        <v>0</v>
      </c>
      <c r="M528" s="69">
        <v>2</v>
      </c>
      <c r="N528" s="69">
        <v>2</v>
      </c>
      <c r="O528" s="69">
        <v>21</v>
      </c>
      <c r="P528" s="69">
        <v>19</v>
      </c>
      <c r="Q528" s="69">
        <v>40</v>
      </c>
      <c r="R528" s="136">
        <v>0</v>
      </c>
      <c r="S528" s="69">
        <v>0</v>
      </c>
      <c r="T528" s="69">
        <v>11980</v>
      </c>
      <c r="U528" s="69">
        <v>51112</v>
      </c>
      <c r="V528" s="69">
        <v>66445</v>
      </c>
      <c r="W528" s="69">
        <v>14232</v>
      </c>
      <c r="X528" s="136">
        <v>10822</v>
      </c>
      <c r="Y528" s="278">
        <v>67753</v>
      </c>
    </row>
    <row r="529" spans="1:25">
      <c r="A529" s="176"/>
      <c r="B529" s="177"/>
      <c r="C529" s="174"/>
      <c r="D529" s="178"/>
      <c r="E529" s="136"/>
      <c r="F529" s="136"/>
      <c r="G529" s="69"/>
      <c r="H529" s="69"/>
      <c r="I529" s="69"/>
      <c r="J529" s="69"/>
      <c r="K529" s="69"/>
      <c r="L529" s="69"/>
      <c r="M529" s="69"/>
      <c r="N529" s="69"/>
      <c r="O529" s="69"/>
      <c r="P529" s="69"/>
      <c r="Q529" s="69"/>
      <c r="R529" s="136"/>
      <c r="S529" s="69"/>
      <c r="T529" s="69"/>
      <c r="U529" s="69"/>
      <c r="V529" s="69"/>
      <c r="W529" s="69"/>
      <c r="X529" s="69"/>
      <c r="Y529" s="278"/>
    </row>
    <row r="530" spans="1:25">
      <c r="A530" s="176" t="s">
        <v>106</v>
      </c>
      <c r="B530" s="177"/>
      <c r="C530" s="174" t="s">
        <v>30</v>
      </c>
      <c r="D530" s="178">
        <v>32</v>
      </c>
      <c r="E530" s="69">
        <v>33</v>
      </c>
      <c r="F530" s="69">
        <v>65</v>
      </c>
      <c r="G530" s="136">
        <v>216</v>
      </c>
      <c r="H530" s="136">
        <v>78</v>
      </c>
      <c r="I530" s="136">
        <v>56</v>
      </c>
      <c r="J530" s="136">
        <v>204</v>
      </c>
      <c r="K530" s="136">
        <v>2</v>
      </c>
      <c r="L530" s="136">
        <v>0</v>
      </c>
      <c r="M530" s="136">
        <v>32</v>
      </c>
      <c r="N530" s="136">
        <v>26</v>
      </c>
      <c r="O530" s="136">
        <v>306</v>
      </c>
      <c r="P530" s="136">
        <v>308</v>
      </c>
      <c r="Q530" s="136">
        <v>614</v>
      </c>
      <c r="R530" s="136">
        <v>18</v>
      </c>
      <c r="S530" s="136">
        <v>33</v>
      </c>
      <c r="T530" s="69">
        <v>116422</v>
      </c>
      <c r="U530" s="69">
        <v>155293</v>
      </c>
      <c r="V530" s="69">
        <v>446378</v>
      </c>
      <c r="W530" s="69">
        <v>269867</v>
      </c>
      <c r="X530" s="69">
        <v>263489</v>
      </c>
      <c r="Y530" s="278">
        <v>521717</v>
      </c>
    </row>
    <row r="531" spans="1:25">
      <c r="A531" s="176"/>
      <c r="B531" s="177"/>
      <c r="C531" s="174"/>
      <c r="D531" s="178"/>
      <c r="E531" s="136"/>
      <c r="F531" s="136"/>
      <c r="G531" s="69"/>
      <c r="H531" s="69"/>
      <c r="I531" s="69"/>
      <c r="J531" s="69"/>
      <c r="K531" s="69"/>
      <c r="L531" s="69"/>
      <c r="M531" s="69"/>
      <c r="N531" s="69"/>
      <c r="O531" s="69"/>
      <c r="P531" s="69"/>
      <c r="Q531" s="69"/>
      <c r="R531" s="136"/>
      <c r="S531" s="69"/>
      <c r="T531" s="69"/>
      <c r="U531" s="69"/>
      <c r="V531" s="69"/>
      <c r="W531" s="69"/>
      <c r="X531" s="69"/>
      <c r="Y531" s="278"/>
    </row>
    <row r="532" spans="1:25">
      <c r="A532" s="176" t="s">
        <v>112</v>
      </c>
      <c r="B532" s="177"/>
      <c r="C532" s="174" t="s">
        <v>113</v>
      </c>
      <c r="D532" s="178">
        <v>12</v>
      </c>
      <c r="E532" s="136">
        <v>20</v>
      </c>
      <c r="F532" s="136">
        <v>32</v>
      </c>
      <c r="G532" s="69">
        <v>41</v>
      </c>
      <c r="H532" s="69">
        <v>37</v>
      </c>
      <c r="I532" s="69">
        <v>20</v>
      </c>
      <c r="J532" s="69">
        <v>98</v>
      </c>
      <c r="K532" s="69">
        <v>2</v>
      </c>
      <c r="L532" s="69">
        <v>0</v>
      </c>
      <c r="M532" s="69">
        <v>19</v>
      </c>
      <c r="N532" s="69">
        <v>16</v>
      </c>
      <c r="O532" s="69">
        <v>82</v>
      </c>
      <c r="P532" s="69">
        <v>151</v>
      </c>
      <c r="Q532" s="69">
        <v>233</v>
      </c>
      <c r="R532" s="136">
        <v>15</v>
      </c>
      <c r="S532" s="69">
        <v>17</v>
      </c>
      <c r="T532" s="69">
        <v>23231</v>
      </c>
      <c r="U532" s="69">
        <v>49905</v>
      </c>
      <c r="V532" s="69">
        <v>96847</v>
      </c>
      <c r="W532" s="69">
        <v>43507</v>
      </c>
      <c r="X532" s="136">
        <v>43507</v>
      </c>
      <c r="Y532" s="278">
        <v>161538</v>
      </c>
    </row>
    <row r="533" spans="1:25">
      <c r="A533" s="176" t="s">
        <v>114</v>
      </c>
      <c r="B533" s="177"/>
      <c r="C533" s="174" t="s">
        <v>115</v>
      </c>
      <c r="D533" s="178">
        <v>3</v>
      </c>
      <c r="E533" s="136">
        <v>0</v>
      </c>
      <c r="F533" s="136">
        <v>3</v>
      </c>
      <c r="G533" s="69">
        <v>4</v>
      </c>
      <c r="H533" s="69">
        <v>2</v>
      </c>
      <c r="I533" s="69">
        <v>2</v>
      </c>
      <c r="J533" s="69">
        <v>0</v>
      </c>
      <c r="K533" s="69">
        <v>0</v>
      </c>
      <c r="L533" s="69">
        <v>0</v>
      </c>
      <c r="M533" s="69">
        <v>0</v>
      </c>
      <c r="N533" s="69">
        <v>0</v>
      </c>
      <c r="O533" s="69">
        <v>6</v>
      </c>
      <c r="P533" s="69">
        <v>2</v>
      </c>
      <c r="Q533" s="69">
        <v>8</v>
      </c>
      <c r="R533" s="136">
        <v>0</v>
      </c>
      <c r="S533" s="69">
        <v>8</v>
      </c>
      <c r="T533" s="69">
        <v>1401</v>
      </c>
      <c r="U533" s="69">
        <v>3281</v>
      </c>
      <c r="V533" s="69">
        <v>8522</v>
      </c>
      <c r="W533" s="69">
        <v>4853</v>
      </c>
      <c r="X533" s="136">
        <v>4853</v>
      </c>
      <c r="Y533" s="278">
        <v>8522</v>
      </c>
    </row>
    <row r="534" spans="1:25">
      <c r="A534" s="176" t="s">
        <v>116</v>
      </c>
      <c r="B534" s="177"/>
      <c r="C534" s="174" t="s">
        <v>117</v>
      </c>
      <c r="D534" s="178">
        <v>2</v>
      </c>
      <c r="E534" s="136">
        <v>3</v>
      </c>
      <c r="F534" s="136">
        <v>5</v>
      </c>
      <c r="G534" s="69">
        <v>2</v>
      </c>
      <c r="H534" s="69">
        <v>9</v>
      </c>
      <c r="I534" s="69">
        <v>1</v>
      </c>
      <c r="J534" s="69">
        <v>4</v>
      </c>
      <c r="K534" s="69">
        <v>0</v>
      </c>
      <c r="L534" s="69">
        <v>0</v>
      </c>
      <c r="M534" s="69">
        <v>4</v>
      </c>
      <c r="N534" s="69">
        <v>2</v>
      </c>
      <c r="O534" s="69">
        <v>7</v>
      </c>
      <c r="P534" s="69">
        <v>15</v>
      </c>
      <c r="Q534" s="69">
        <v>22</v>
      </c>
      <c r="R534" s="136">
        <v>0</v>
      </c>
      <c r="S534" s="69">
        <v>8</v>
      </c>
      <c r="T534" s="69">
        <v>416</v>
      </c>
      <c r="U534" s="69">
        <v>937</v>
      </c>
      <c r="V534" s="69">
        <v>1870</v>
      </c>
      <c r="W534" s="69">
        <v>864</v>
      </c>
      <c r="X534" s="136">
        <v>864</v>
      </c>
      <c r="Y534" s="278">
        <v>4824</v>
      </c>
    </row>
    <row r="535" spans="1:25">
      <c r="A535" s="176" t="s">
        <v>118</v>
      </c>
      <c r="B535" s="177"/>
      <c r="C535" s="174" t="s">
        <v>119</v>
      </c>
      <c r="D535" s="178">
        <v>0</v>
      </c>
      <c r="E535" s="136">
        <v>2</v>
      </c>
      <c r="F535" s="136">
        <v>2</v>
      </c>
      <c r="G535" s="69">
        <v>1</v>
      </c>
      <c r="H535" s="69">
        <v>0</v>
      </c>
      <c r="I535" s="69">
        <v>0</v>
      </c>
      <c r="J535" s="69">
        <v>0</v>
      </c>
      <c r="K535" s="69">
        <v>0</v>
      </c>
      <c r="L535" s="69">
        <v>0</v>
      </c>
      <c r="M535" s="69">
        <v>2</v>
      </c>
      <c r="N535" s="69">
        <v>1</v>
      </c>
      <c r="O535" s="69">
        <v>3</v>
      </c>
      <c r="P535" s="69">
        <v>1</v>
      </c>
      <c r="Q535" s="69">
        <v>4</v>
      </c>
      <c r="R535" s="136">
        <v>0</v>
      </c>
      <c r="S535" s="69">
        <v>0</v>
      </c>
      <c r="T535" s="69">
        <v>0</v>
      </c>
      <c r="U535" s="69">
        <v>0</v>
      </c>
      <c r="V535" s="69">
        <v>0</v>
      </c>
      <c r="W535" s="69">
        <v>0</v>
      </c>
      <c r="X535" s="136">
        <v>0</v>
      </c>
      <c r="Y535" s="277" t="s">
        <v>1346</v>
      </c>
    </row>
    <row r="536" spans="1:25">
      <c r="A536" s="176" t="s">
        <v>120</v>
      </c>
      <c r="B536" s="177"/>
      <c r="C536" s="174" t="s">
        <v>121</v>
      </c>
      <c r="D536" s="178">
        <v>1</v>
      </c>
      <c r="E536" s="136">
        <v>1</v>
      </c>
      <c r="F536" s="136">
        <v>2</v>
      </c>
      <c r="G536" s="69">
        <v>0</v>
      </c>
      <c r="H536" s="69">
        <v>0</v>
      </c>
      <c r="I536" s="69">
        <v>0</v>
      </c>
      <c r="J536" s="69">
        <v>1</v>
      </c>
      <c r="K536" s="69">
        <v>0</v>
      </c>
      <c r="L536" s="69">
        <v>0</v>
      </c>
      <c r="M536" s="69">
        <v>2</v>
      </c>
      <c r="N536" s="69">
        <v>1</v>
      </c>
      <c r="O536" s="69">
        <v>2</v>
      </c>
      <c r="P536" s="69">
        <v>2</v>
      </c>
      <c r="Q536" s="69">
        <v>4</v>
      </c>
      <c r="R536" s="136">
        <v>0</v>
      </c>
      <c r="S536" s="69">
        <v>0</v>
      </c>
      <c r="T536" s="69" t="s">
        <v>1341</v>
      </c>
      <c r="U536" s="69" t="s">
        <v>1341</v>
      </c>
      <c r="V536" s="69" t="s">
        <v>1352</v>
      </c>
      <c r="W536" s="69" t="s">
        <v>1341</v>
      </c>
      <c r="X536" s="136" t="s">
        <v>1342</v>
      </c>
      <c r="Y536" s="277" t="s">
        <v>1341</v>
      </c>
    </row>
    <row r="537" spans="1:25">
      <c r="A537" s="176" t="s">
        <v>122</v>
      </c>
      <c r="B537" s="177"/>
      <c r="C537" s="174" t="s">
        <v>123</v>
      </c>
      <c r="D537" s="178">
        <v>0</v>
      </c>
      <c r="E537" s="136">
        <v>0</v>
      </c>
      <c r="F537" s="136">
        <v>0</v>
      </c>
      <c r="G537" s="69">
        <v>0</v>
      </c>
      <c r="H537" s="69">
        <v>0</v>
      </c>
      <c r="I537" s="69">
        <v>0</v>
      </c>
      <c r="J537" s="69">
        <v>0</v>
      </c>
      <c r="K537" s="69">
        <v>0</v>
      </c>
      <c r="L537" s="69">
        <v>0</v>
      </c>
      <c r="M537" s="69">
        <v>0</v>
      </c>
      <c r="N537" s="69">
        <v>0</v>
      </c>
      <c r="O537" s="69">
        <v>0</v>
      </c>
      <c r="P537" s="69">
        <v>0</v>
      </c>
      <c r="Q537" s="69">
        <v>0</v>
      </c>
      <c r="R537" s="136">
        <v>0</v>
      </c>
      <c r="S537" s="69">
        <v>0</v>
      </c>
      <c r="T537" s="69">
        <v>0</v>
      </c>
      <c r="U537" s="69">
        <v>0</v>
      </c>
      <c r="V537" s="69">
        <v>0</v>
      </c>
      <c r="W537" s="69">
        <v>0</v>
      </c>
      <c r="X537" s="136">
        <v>0</v>
      </c>
      <c r="Y537" s="277" t="s">
        <v>1340</v>
      </c>
    </row>
    <row r="538" spans="1:25">
      <c r="A538" s="176" t="s">
        <v>124</v>
      </c>
      <c r="B538" s="177"/>
      <c r="C538" s="174" t="s">
        <v>125</v>
      </c>
      <c r="D538" s="178">
        <v>0</v>
      </c>
      <c r="E538" s="136">
        <v>1</v>
      </c>
      <c r="F538" s="136">
        <v>1</v>
      </c>
      <c r="G538" s="69">
        <v>0</v>
      </c>
      <c r="H538" s="69">
        <v>0</v>
      </c>
      <c r="I538" s="69">
        <v>0</v>
      </c>
      <c r="J538" s="69">
        <v>0</v>
      </c>
      <c r="K538" s="69">
        <v>0</v>
      </c>
      <c r="L538" s="69">
        <v>0</v>
      </c>
      <c r="M538" s="69">
        <v>0</v>
      </c>
      <c r="N538" s="69">
        <v>4</v>
      </c>
      <c r="O538" s="69">
        <v>0</v>
      </c>
      <c r="P538" s="69">
        <v>4</v>
      </c>
      <c r="Q538" s="69">
        <v>4</v>
      </c>
      <c r="R538" s="136">
        <v>0</v>
      </c>
      <c r="S538" s="69">
        <v>0</v>
      </c>
      <c r="T538" s="69">
        <v>0</v>
      </c>
      <c r="U538" s="69">
        <v>0</v>
      </c>
      <c r="V538" s="69">
        <v>0</v>
      </c>
      <c r="W538" s="69">
        <v>0</v>
      </c>
      <c r="X538" s="136">
        <v>0</v>
      </c>
      <c r="Y538" s="277" t="s">
        <v>1341</v>
      </c>
    </row>
    <row r="539" spans="1:25">
      <c r="A539" s="176" t="s">
        <v>126</v>
      </c>
      <c r="B539" s="177"/>
      <c r="C539" s="174" t="s">
        <v>127</v>
      </c>
      <c r="D539" s="178">
        <v>0</v>
      </c>
      <c r="E539" s="136">
        <v>0</v>
      </c>
      <c r="F539" s="136">
        <v>0</v>
      </c>
      <c r="G539" s="69">
        <v>0</v>
      </c>
      <c r="H539" s="69">
        <v>0</v>
      </c>
      <c r="I539" s="69">
        <v>0</v>
      </c>
      <c r="J539" s="69">
        <v>0</v>
      </c>
      <c r="K539" s="69">
        <v>0</v>
      </c>
      <c r="L539" s="69">
        <v>0</v>
      </c>
      <c r="M539" s="69">
        <v>0</v>
      </c>
      <c r="N539" s="69">
        <v>0</v>
      </c>
      <c r="O539" s="69">
        <v>0</v>
      </c>
      <c r="P539" s="69">
        <v>0</v>
      </c>
      <c r="Q539" s="69">
        <v>0</v>
      </c>
      <c r="R539" s="136">
        <v>0</v>
      </c>
      <c r="S539" s="69">
        <v>0</v>
      </c>
      <c r="T539" s="69">
        <v>0</v>
      </c>
      <c r="U539" s="69">
        <v>0</v>
      </c>
      <c r="V539" s="69">
        <v>0</v>
      </c>
      <c r="W539" s="69">
        <v>0</v>
      </c>
      <c r="X539" s="136">
        <v>0</v>
      </c>
      <c r="Y539" s="277" t="s">
        <v>1340</v>
      </c>
    </row>
    <row r="540" spans="1:25">
      <c r="A540" s="176" t="s">
        <v>128</v>
      </c>
      <c r="B540" s="177"/>
      <c r="C540" s="174" t="s">
        <v>129</v>
      </c>
      <c r="D540" s="178">
        <v>1</v>
      </c>
      <c r="E540" s="136">
        <v>0</v>
      </c>
      <c r="F540" s="136">
        <v>1</v>
      </c>
      <c r="G540" s="69">
        <v>2</v>
      </c>
      <c r="H540" s="69">
        <v>0</v>
      </c>
      <c r="I540" s="69">
        <v>0</v>
      </c>
      <c r="J540" s="69">
        <v>0</v>
      </c>
      <c r="K540" s="69">
        <v>0</v>
      </c>
      <c r="L540" s="69">
        <v>0</v>
      </c>
      <c r="M540" s="69">
        <v>0</v>
      </c>
      <c r="N540" s="69">
        <v>0</v>
      </c>
      <c r="O540" s="69">
        <v>2</v>
      </c>
      <c r="P540" s="69">
        <v>0</v>
      </c>
      <c r="Q540" s="69">
        <v>2</v>
      </c>
      <c r="R540" s="136">
        <v>0</v>
      </c>
      <c r="S540" s="69">
        <v>0</v>
      </c>
      <c r="T540" s="69" t="s">
        <v>1341</v>
      </c>
      <c r="U540" s="69" t="s">
        <v>1341</v>
      </c>
      <c r="V540" s="69" t="s">
        <v>1341</v>
      </c>
      <c r="W540" s="69" t="s">
        <v>1341</v>
      </c>
      <c r="X540" s="136" t="s">
        <v>1341</v>
      </c>
      <c r="Y540" s="277" t="s">
        <v>1341</v>
      </c>
    </row>
    <row r="541" spans="1:25">
      <c r="A541" s="176" t="s">
        <v>130</v>
      </c>
      <c r="B541" s="177"/>
      <c r="C541" s="174" t="s">
        <v>131</v>
      </c>
      <c r="D541" s="178">
        <v>1</v>
      </c>
      <c r="E541" s="136">
        <v>0</v>
      </c>
      <c r="F541" s="136">
        <v>1</v>
      </c>
      <c r="G541" s="69">
        <v>7</v>
      </c>
      <c r="H541" s="69">
        <v>0</v>
      </c>
      <c r="I541" s="69">
        <v>8</v>
      </c>
      <c r="J541" s="69">
        <v>6</v>
      </c>
      <c r="K541" s="69">
        <v>0</v>
      </c>
      <c r="L541" s="69">
        <v>0</v>
      </c>
      <c r="M541" s="69">
        <v>0</v>
      </c>
      <c r="N541" s="69">
        <v>0</v>
      </c>
      <c r="O541" s="69">
        <v>15</v>
      </c>
      <c r="P541" s="69">
        <v>6</v>
      </c>
      <c r="Q541" s="69">
        <v>21</v>
      </c>
      <c r="R541" s="136">
        <v>0</v>
      </c>
      <c r="S541" s="69">
        <v>0</v>
      </c>
      <c r="T541" s="69" t="s">
        <v>1341</v>
      </c>
      <c r="U541" s="69" t="s">
        <v>1341</v>
      </c>
      <c r="V541" s="69" t="s">
        <v>1341</v>
      </c>
      <c r="W541" s="69" t="s">
        <v>1354</v>
      </c>
      <c r="X541" s="136" t="s">
        <v>1354</v>
      </c>
      <c r="Y541" s="277" t="s">
        <v>1341</v>
      </c>
    </row>
    <row r="542" spans="1:25">
      <c r="A542" s="176" t="s">
        <v>132</v>
      </c>
      <c r="B542" s="177"/>
      <c r="C542" s="174" t="s">
        <v>133</v>
      </c>
      <c r="D542" s="178">
        <v>0</v>
      </c>
      <c r="E542" s="136">
        <v>0</v>
      </c>
      <c r="F542" s="136">
        <v>0</v>
      </c>
      <c r="G542" s="69">
        <v>0</v>
      </c>
      <c r="H542" s="69">
        <v>0</v>
      </c>
      <c r="I542" s="69">
        <v>0</v>
      </c>
      <c r="J542" s="69">
        <v>0</v>
      </c>
      <c r="K542" s="69">
        <v>0</v>
      </c>
      <c r="L542" s="69">
        <v>0</v>
      </c>
      <c r="M542" s="69">
        <v>0</v>
      </c>
      <c r="N542" s="69">
        <v>0</v>
      </c>
      <c r="O542" s="69">
        <v>0</v>
      </c>
      <c r="P542" s="69">
        <v>0</v>
      </c>
      <c r="Q542" s="69">
        <v>0</v>
      </c>
      <c r="R542" s="136">
        <v>0</v>
      </c>
      <c r="S542" s="69">
        <v>0</v>
      </c>
      <c r="T542" s="69">
        <v>0</v>
      </c>
      <c r="U542" s="69">
        <v>0</v>
      </c>
      <c r="V542" s="69">
        <v>0</v>
      </c>
      <c r="W542" s="69">
        <v>0</v>
      </c>
      <c r="X542" s="136">
        <v>0</v>
      </c>
      <c r="Y542" s="277" t="s">
        <v>1340</v>
      </c>
    </row>
    <row r="543" spans="1:25">
      <c r="A543" s="176">
        <v>20</v>
      </c>
      <c r="B543" s="177"/>
      <c r="C543" s="174" t="s">
        <v>134</v>
      </c>
      <c r="D543" s="178">
        <v>0</v>
      </c>
      <c r="E543" s="136">
        <v>0</v>
      </c>
      <c r="F543" s="136">
        <v>0</v>
      </c>
      <c r="G543" s="69">
        <v>0</v>
      </c>
      <c r="H543" s="69">
        <v>0</v>
      </c>
      <c r="I543" s="69">
        <v>0</v>
      </c>
      <c r="J543" s="69">
        <v>0</v>
      </c>
      <c r="K543" s="69">
        <v>0</v>
      </c>
      <c r="L543" s="69">
        <v>0</v>
      </c>
      <c r="M543" s="69">
        <v>0</v>
      </c>
      <c r="N543" s="69">
        <v>0</v>
      </c>
      <c r="O543" s="69">
        <v>0</v>
      </c>
      <c r="P543" s="69">
        <v>0</v>
      </c>
      <c r="Q543" s="69">
        <v>0</v>
      </c>
      <c r="R543" s="136">
        <v>0</v>
      </c>
      <c r="S543" s="69">
        <v>0</v>
      </c>
      <c r="T543" s="69">
        <v>0</v>
      </c>
      <c r="U543" s="69">
        <v>0</v>
      </c>
      <c r="V543" s="69">
        <v>0</v>
      </c>
      <c r="W543" s="69">
        <v>0</v>
      </c>
      <c r="X543" s="136">
        <v>0</v>
      </c>
      <c r="Y543" s="277" t="s">
        <v>1340</v>
      </c>
    </row>
    <row r="544" spans="1:25">
      <c r="A544" s="176" t="s">
        <v>135</v>
      </c>
      <c r="B544" s="177"/>
      <c r="C544" s="174" t="s">
        <v>136</v>
      </c>
      <c r="D544" s="178">
        <v>4</v>
      </c>
      <c r="E544" s="136">
        <v>1</v>
      </c>
      <c r="F544" s="136">
        <v>5</v>
      </c>
      <c r="G544" s="69">
        <v>49</v>
      </c>
      <c r="H544" s="69">
        <v>10</v>
      </c>
      <c r="I544" s="69">
        <v>2</v>
      </c>
      <c r="J544" s="69">
        <v>2</v>
      </c>
      <c r="K544" s="69">
        <v>0</v>
      </c>
      <c r="L544" s="69">
        <v>0</v>
      </c>
      <c r="M544" s="69">
        <v>1</v>
      </c>
      <c r="N544" s="69">
        <v>0</v>
      </c>
      <c r="O544" s="69">
        <v>52</v>
      </c>
      <c r="P544" s="69">
        <v>12</v>
      </c>
      <c r="Q544" s="69">
        <v>64</v>
      </c>
      <c r="R544" s="136">
        <v>2</v>
      </c>
      <c r="S544" s="69">
        <v>0</v>
      </c>
      <c r="T544" s="69">
        <v>19761</v>
      </c>
      <c r="U544" s="69">
        <v>30926</v>
      </c>
      <c r="V544" s="69">
        <v>138304</v>
      </c>
      <c r="W544" s="69">
        <v>99631</v>
      </c>
      <c r="X544" s="136">
        <v>99631</v>
      </c>
      <c r="Y544" s="278">
        <v>138495</v>
      </c>
    </row>
    <row r="545" spans="1:25">
      <c r="A545" s="176" t="s">
        <v>137</v>
      </c>
      <c r="B545" s="177"/>
      <c r="C545" s="174" t="s">
        <v>138</v>
      </c>
      <c r="D545" s="178">
        <v>0</v>
      </c>
      <c r="E545" s="136">
        <v>0</v>
      </c>
      <c r="F545" s="136">
        <v>0</v>
      </c>
      <c r="G545" s="69">
        <v>0</v>
      </c>
      <c r="H545" s="69">
        <v>0</v>
      </c>
      <c r="I545" s="69">
        <v>0</v>
      </c>
      <c r="J545" s="69">
        <v>0</v>
      </c>
      <c r="K545" s="69">
        <v>0</v>
      </c>
      <c r="L545" s="69">
        <v>0</v>
      </c>
      <c r="M545" s="69">
        <v>0</v>
      </c>
      <c r="N545" s="69">
        <v>0</v>
      </c>
      <c r="O545" s="69">
        <v>0</v>
      </c>
      <c r="P545" s="69">
        <v>0</v>
      </c>
      <c r="Q545" s="69">
        <v>0</v>
      </c>
      <c r="R545" s="136">
        <v>0</v>
      </c>
      <c r="S545" s="69">
        <v>0</v>
      </c>
      <c r="T545" s="69">
        <v>0</v>
      </c>
      <c r="U545" s="69">
        <v>0</v>
      </c>
      <c r="V545" s="69">
        <v>0</v>
      </c>
      <c r="W545" s="69">
        <v>0</v>
      </c>
      <c r="X545" s="136">
        <v>0</v>
      </c>
      <c r="Y545" s="277" t="s">
        <v>1340</v>
      </c>
    </row>
    <row r="546" spans="1:25">
      <c r="A546" s="176" t="s">
        <v>139</v>
      </c>
      <c r="B546" s="177"/>
      <c r="C546" s="174" t="s">
        <v>140</v>
      </c>
      <c r="D546" s="178">
        <v>0</v>
      </c>
      <c r="E546" s="136">
        <v>0</v>
      </c>
      <c r="F546" s="136">
        <v>0</v>
      </c>
      <c r="G546" s="69">
        <v>0</v>
      </c>
      <c r="H546" s="69">
        <v>0</v>
      </c>
      <c r="I546" s="69">
        <v>0</v>
      </c>
      <c r="J546" s="69">
        <v>0</v>
      </c>
      <c r="K546" s="69">
        <v>0</v>
      </c>
      <c r="L546" s="69">
        <v>0</v>
      </c>
      <c r="M546" s="69">
        <v>0</v>
      </c>
      <c r="N546" s="69">
        <v>0</v>
      </c>
      <c r="O546" s="69">
        <v>0</v>
      </c>
      <c r="P546" s="69">
        <v>0</v>
      </c>
      <c r="Q546" s="69">
        <v>0</v>
      </c>
      <c r="R546" s="136">
        <v>0</v>
      </c>
      <c r="S546" s="69">
        <v>0</v>
      </c>
      <c r="T546" s="69">
        <v>0</v>
      </c>
      <c r="U546" s="69">
        <v>0</v>
      </c>
      <c r="V546" s="69">
        <v>0</v>
      </c>
      <c r="W546" s="69">
        <v>0</v>
      </c>
      <c r="X546" s="136">
        <v>0</v>
      </c>
      <c r="Y546" s="277" t="s">
        <v>1340</v>
      </c>
    </row>
    <row r="547" spans="1:25">
      <c r="A547" s="176" t="s">
        <v>141</v>
      </c>
      <c r="B547" s="177"/>
      <c r="C547" s="174" t="s">
        <v>142</v>
      </c>
      <c r="D547" s="178">
        <v>0</v>
      </c>
      <c r="E547" s="136">
        <v>0</v>
      </c>
      <c r="F547" s="136">
        <v>0</v>
      </c>
      <c r="G547" s="69">
        <v>0</v>
      </c>
      <c r="H547" s="69">
        <v>0</v>
      </c>
      <c r="I547" s="69">
        <v>0</v>
      </c>
      <c r="J547" s="69">
        <v>0</v>
      </c>
      <c r="K547" s="69">
        <v>0</v>
      </c>
      <c r="L547" s="69">
        <v>0</v>
      </c>
      <c r="M547" s="69">
        <v>0</v>
      </c>
      <c r="N547" s="69">
        <v>0</v>
      </c>
      <c r="O547" s="69">
        <v>0</v>
      </c>
      <c r="P547" s="69">
        <v>0</v>
      </c>
      <c r="Q547" s="69">
        <v>0</v>
      </c>
      <c r="R547" s="136">
        <v>0</v>
      </c>
      <c r="S547" s="69">
        <v>0</v>
      </c>
      <c r="T547" s="69">
        <v>0</v>
      </c>
      <c r="U547" s="69">
        <v>0</v>
      </c>
      <c r="V547" s="69">
        <v>0</v>
      </c>
      <c r="W547" s="69">
        <v>0</v>
      </c>
      <c r="X547" s="69">
        <v>0</v>
      </c>
      <c r="Y547" s="277" t="s">
        <v>1340</v>
      </c>
    </row>
    <row r="548" spans="1:25">
      <c r="A548" s="176" t="s">
        <v>143</v>
      </c>
      <c r="B548" s="177"/>
      <c r="C548" s="174" t="s">
        <v>144</v>
      </c>
      <c r="D548" s="178">
        <v>0</v>
      </c>
      <c r="E548" s="136">
        <v>1</v>
      </c>
      <c r="F548" s="136">
        <v>1</v>
      </c>
      <c r="G548" s="69">
        <v>0</v>
      </c>
      <c r="H548" s="69">
        <v>1</v>
      </c>
      <c r="I548" s="69">
        <v>0</v>
      </c>
      <c r="J548" s="69">
        <v>0</v>
      </c>
      <c r="K548" s="69">
        <v>0</v>
      </c>
      <c r="L548" s="69">
        <v>0</v>
      </c>
      <c r="M548" s="69">
        <v>1</v>
      </c>
      <c r="N548" s="69">
        <v>0</v>
      </c>
      <c r="O548" s="69">
        <v>1</v>
      </c>
      <c r="P548" s="69">
        <v>1</v>
      </c>
      <c r="Q548" s="69">
        <v>2</v>
      </c>
      <c r="R548" s="136">
        <v>0</v>
      </c>
      <c r="S548" s="69">
        <v>0</v>
      </c>
      <c r="T548" s="69">
        <v>0</v>
      </c>
      <c r="U548" s="69">
        <v>0</v>
      </c>
      <c r="V548" s="69">
        <v>0</v>
      </c>
      <c r="W548" s="69">
        <v>0</v>
      </c>
      <c r="X548" s="136">
        <v>0</v>
      </c>
      <c r="Y548" s="277" t="s">
        <v>1341</v>
      </c>
    </row>
    <row r="549" spans="1:25">
      <c r="A549" s="176" t="s">
        <v>145</v>
      </c>
      <c r="B549" s="177"/>
      <c r="C549" s="174" t="s">
        <v>146</v>
      </c>
      <c r="D549" s="178">
        <v>0</v>
      </c>
      <c r="E549" s="136">
        <v>0</v>
      </c>
      <c r="F549" s="136">
        <v>0</v>
      </c>
      <c r="G549" s="69">
        <v>0</v>
      </c>
      <c r="H549" s="69">
        <v>0</v>
      </c>
      <c r="I549" s="69">
        <v>0</v>
      </c>
      <c r="J549" s="69">
        <v>0</v>
      </c>
      <c r="K549" s="69">
        <v>0</v>
      </c>
      <c r="L549" s="69">
        <v>0</v>
      </c>
      <c r="M549" s="69">
        <v>0</v>
      </c>
      <c r="N549" s="69">
        <v>0</v>
      </c>
      <c r="O549" s="69">
        <v>0</v>
      </c>
      <c r="P549" s="69">
        <v>0</v>
      </c>
      <c r="Q549" s="69">
        <v>0</v>
      </c>
      <c r="R549" s="136">
        <v>0</v>
      </c>
      <c r="S549" s="69">
        <v>0</v>
      </c>
      <c r="T549" s="69">
        <v>0</v>
      </c>
      <c r="U549" s="69">
        <v>0</v>
      </c>
      <c r="V549" s="69">
        <v>0</v>
      </c>
      <c r="W549" s="69">
        <v>0</v>
      </c>
      <c r="X549" s="136">
        <v>0</v>
      </c>
      <c r="Y549" s="277" t="s">
        <v>1340</v>
      </c>
    </row>
    <row r="550" spans="1:25">
      <c r="A550" s="176" t="s">
        <v>147</v>
      </c>
      <c r="B550" s="177"/>
      <c r="C550" s="174" t="s">
        <v>148</v>
      </c>
      <c r="D550" s="178">
        <v>0</v>
      </c>
      <c r="E550" s="136">
        <v>0</v>
      </c>
      <c r="F550" s="136">
        <v>0</v>
      </c>
      <c r="G550" s="69">
        <v>0</v>
      </c>
      <c r="H550" s="69">
        <v>0</v>
      </c>
      <c r="I550" s="69">
        <v>0</v>
      </c>
      <c r="J550" s="69">
        <v>0</v>
      </c>
      <c r="K550" s="69">
        <v>0</v>
      </c>
      <c r="L550" s="69">
        <v>0</v>
      </c>
      <c r="M550" s="69">
        <v>0</v>
      </c>
      <c r="N550" s="69">
        <v>0</v>
      </c>
      <c r="O550" s="69">
        <v>0</v>
      </c>
      <c r="P550" s="69">
        <v>0</v>
      </c>
      <c r="Q550" s="69">
        <v>0</v>
      </c>
      <c r="R550" s="136">
        <v>0</v>
      </c>
      <c r="S550" s="69">
        <v>0</v>
      </c>
      <c r="T550" s="69">
        <v>0</v>
      </c>
      <c r="U550" s="69">
        <v>0</v>
      </c>
      <c r="V550" s="69">
        <v>0</v>
      </c>
      <c r="W550" s="69">
        <v>0</v>
      </c>
      <c r="X550" s="69">
        <v>0</v>
      </c>
      <c r="Y550" s="277" t="s">
        <v>1340</v>
      </c>
    </row>
    <row r="551" spans="1:25">
      <c r="A551" s="176" t="s">
        <v>149</v>
      </c>
      <c r="B551" s="177"/>
      <c r="C551" s="174" t="s">
        <v>150</v>
      </c>
      <c r="D551" s="180">
        <v>2</v>
      </c>
      <c r="E551" s="136">
        <v>0</v>
      </c>
      <c r="F551" s="136">
        <v>2</v>
      </c>
      <c r="G551" s="69">
        <v>9</v>
      </c>
      <c r="H551" s="69">
        <v>12</v>
      </c>
      <c r="I551" s="69">
        <v>7</v>
      </c>
      <c r="J551" s="69">
        <v>24</v>
      </c>
      <c r="K551" s="69">
        <v>0</v>
      </c>
      <c r="L551" s="69">
        <v>0</v>
      </c>
      <c r="M551" s="136">
        <v>0</v>
      </c>
      <c r="N551" s="136">
        <v>0</v>
      </c>
      <c r="O551" s="69">
        <v>16</v>
      </c>
      <c r="P551" s="69">
        <v>36</v>
      </c>
      <c r="Q551" s="69">
        <v>52</v>
      </c>
      <c r="R551" s="136">
        <v>0</v>
      </c>
      <c r="S551" s="136">
        <v>0</v>
      </c>
      <c r="T551" s="136" t="s">
        <v>1341</v>
      </c>
      <c r="U551" s="136" t="s">
        <v>1341</v>
      </c>
      <c r="V551" s="136" t="s">
        <v>1341</v>
      </c>
      <c r="W551" s="136" t="s">
        <v>1341</v>
      </c>
      <c r="X551" s="136" t="s">
        <v>1341</v>
      </c>
      <c r="Y551" s="277" t="s">
        <v>1341</v>
      </c>
    </row>
    <row r="552" spans="1:25">
      <c r="A552" s="176" t="s">
        <v>151</v>
      </c>
      <c r="B552" s="177"/>
      <c r="C552" s="174" t="s">
        <v>152</v>
      </c>
      <c r="D552" s="180">
        <v>1</v>
      </c>
      <c r="E552" s="136">
        <v>1</v>
      </c>
      <c r="F552" s="136">
        <v>2</v>
      </c>
      <c r="G552" s="69">
        <v>23</v>
      </c>
      <c r="H552" s="69">
        <v>4</v>
      </c>
      <c r="I552" s="69">
        <v>14</v>
      </c>
      <c r="J552" s="69">
        <v>68</v>
      </c>
      <c r="K552" s="69">
        <v>0</v>
      </c>
      <c r="L552" s="69">
        <v>0</v>
      </c>
      <c r="M552" s="136">
        <v>1</v>
      </c>
      <c r="N552" s="136">
        <v>0</v>
      </c>
      <c r="O552" s="69">
        <v>38</v>
      </c>
      <c r="P552" s="69">
        <v>72</v>
      </c>
      <c r="Q552" s="69">
        <v>110</v>
      </c>
      <c r="R552" s="136">
        <v>0</v>
      </c>
      <c r="S552" s="136">
        <v>0</v>
      </c>
      <c r="T552" s="136" t="s">
        <v>1354</v>
      </c>
      <c r="U552" s="136" t="s">
        <v>1341</v>
      </c>
      <c r="V552" s="136" t="s">
        <v>1354</v>
      </c>
      <c r="W552" s="136" t="s">
        <v>1341</v>
      </c>
      <c r="X552" s="136" t="s">
        <v>1354</v>
      </c>
      <c r="Y552" s="277" t="s">
        <v>1341</v>
      </c>
    </row>
    <row r="553" spans="1:25">
      <c r="A553" s="176" t="s">
        <v>153</v>
      </c>
      <c r="B553" s="177"/>
      <c r="C553" s="174" t="s">
        <v>154</v>
      </c>
      <c r="D553" s="180">
        <v>0</v>
      </c>
      <c r="E553" s="136">
        <v>0</v>
      </c>
      <c r="F553" s="136">
        <v>0</v>
      </c>
      <c r="G553" s="69">
        <v>0</v>
      </c>
      <c r="H553" s="69">
        <v>0</v>
      </c>
      <c r="I553" s="69">
        <v>0</v>
      </c>
      <c r="J553" s="69">
        <v>0</v>
      </c>
      <c r="K553" s="69">
        <v>0</v>
      </c>
      <c r="L553" s="69">
        <v>0</v>
      </c>
      <c r="M553" s="136">
        <v>0</v>
      </c>
      <c r="N553" s="136">
        <v>0</v>
      </c>
      <c r="O553" s="69">
        <v>0</v>
      </c>
      <c r="P553" s="69">
        <v>0</v>
      </c>
      <c r="Q553" s="69">
        <v>0</v>
      </c>
      <c r="R553" s="136">
        <v>0</v>
      </c>
      <c r="S553" s="136">
        <v>0</v>
      </c>
      <c r="T553" s="69">
        <v>0</v>
      </c>
      <c r="U553" s="69">
        <v>0</v>
      </c>
      <c r="V553" s="69">
        <v>0</v>
      </c>
      <c r="W553" s="69">
        <v>0</v>
      </c>
      <c r="X553" s="136">
        <v>0</v>
      </c>
      <c r="Y553" s="277" t="s">
        <v>1340</v>
      </c>
    </row>
    <row r="554" spans="1:25">
      <c r="A554" s="176" t="s">
        <v>155</v>
      </c>
      <c r="B554" s="177"/>
      <c r="C554" s="174" t="s">
        <v>156</v>
      </c>
      <c r="D554" s="178">
        <v>5</v>
      </c>
      <c r="E554" s="69">
        <v>1</v>
      </c>
      <c r="F554" s="136">
        <v>6</v>
      </c>
      <c r="G554" s="69">
        <v>78</v>
      </c>
      <c r="H554" s="69">
        <v>2</v>
      </c>
      <c r="I554" s="69">
        <v>2</v>
      </c>
      <c r="J554" s="69">
        <v>1</v>
      </c>
      <c r="K554" s="69">
        <v>0</v>
      </c>
      <c r="L554" s="69">
        <v>0</v>
      </c>
      <c r="M554" s="69">
        <v>1</v>
      </c>
      <c r="N554" s="69">
        <v>1</v>
      </c>
      <c r="O554" s="69">
        <v>81</v>
      </c>
      <c r="P554" s="69">
        <v>4</v>
      </c>
      <c r="Q554" s="69">
        <v>85</v>
      </c>
      <c r="R554" s="136">
        <v>0</v>
      </c>
      <c r="S554" s="69">
        <v>0</v>
      </c>
      <c r="T554" s="69">
        <v>31438</v>
      </c>
      <c r="U554" s="69">
        <v>28232</v>
      </c>
      <c r="V554" s="69">
        <v>99514</v>
      </c>
      <c r="W554" s="69">
        <v>66043</v>
      </c>
      <c r="X554" s="69">
        <v>60120</v>
      </c>
      <c r="Y554" s="278">
        <v>100306</v>
      </c>
    </row>
    <row r="555" spans="1:25">
      <c r="A555" s="176" t="s">
        <v>157</v>
      </c>
      <c r="B555" s="177"/>
      <c r="C555" s="174" t="s">
        <v>158</v>
      </c>
      <c r="D555" s="178">
        <v>0</v>
      </c>
      <c r="E555" s="136">
        <v>2</v>
      </c>
      <c r="F555" s="136">
        <v>2</v>
      </c>
      <c r="G555" s="69">
        <v>0</v>
      </c>
      <c r="H555" s="69">
        <v>1</v>
      </c>
      <c r="I555" s="69">
        <v>0</v>
      </c>
      <c r="J555" s="69">
        <v>0</v>
      </c>
      <c r="K555" s="69">
        <v>0</v>
      </c>
      <c r="L555" s="69">
        <v>0</v>
      </c>
      <c r="M555" s="69">
        <v>1</v>
      </c>
      <c r="N555" s="69">
        <v>1</v>
      </c>
      <c r="O555" s="69">
        <v>1</v>
      </c>
      <c r="P555" s="69">
        <v>2</v>
      </c>
      <c r="Q555" s="69">
        <v>3</v>
      </c>
      <c r="R555" s="136">
        <v>1</v>
      </c>
      <c r="S555" s="69">
        <v>0</v>
      </c>
      <c r="T555" s="69">
        <v>0</v>
      </c>
      <c r="U555" s="69">
        <v>0</v>
      </c>
      <c r="V555" s="69">
        <v>0</v>
      </c>
      <c r="W555" s="69">
        <v>0</v>
      </c>
      <c r="X555" s="136">
        <v>0</v>
      </c>
      <c r="Y555" s="277" t="s">
        <v>1349</v>
      </c>
    </row>
    <row r="556" spans="1:25" ht="12.75" thickBot="1">
      <c r="A556" s="181"/>
      <c r="B556" s="182"/>
      <c r="C556" s="141"/>
      <c r="D556" s="183"/>
      <c r="E556" s="143"/>
      <c r="F556" s="143"/>
      <c r="G556" s="184"/>
      <c r="H556" s="184"/>
      <c r="I556" s="184"/>
      <c r="J556" s="184"/>
      <c r="K556" s="184"/>
      <c r="L556" s="184"/>
      <c r="M556" s="184"/>
      <c r="N556" s="184"/>
      <c r="O556" s="184"/>
      <c r="P556" s="184"/>
      <c r="Q556" s="184"/>
      <c r="R556" s="143"/>
      <c r="S556" s="184"/>
      <c r="T556" s="184"/>
      <c r="U556" s="184"/>
      <c r="V556" s="184"/>
      <c r="W556" s="184"/>
      <c r="X556" s="184"/>
      <c r="Y556" s="279"/>
    </row>
    <row r="557" spans="1:25">
      <c r="A557" s="130"/>
      <c r="B557" s="177"/>
      <c r="C557" s="185"/>
      <c r="D557" s="186"/>
      <c r="E557" s="186"/>
      <c r="F557" s="186"/>
      <c r="G557" s="186"/>
      <c r="H557" s="186"/>
      <c r="I557" s="186"/>
      <c r="J557" s="186"/>
      <c r="K557" s="186"/>
      <c r="L557" s="186"/>
      <c r="M557" s="186"/>
      <c r="N557" s="186"/>
      <c r="O557" s="186"/>
      <c r="P557" s="186"/>
      <c r="Q557" s="186"/>
      <c r="R557" s="186"/>
      <c r="S557" s="186"/>
      <c r="T557" s="186"/>
      <c r="U557" s="186"/>
      <c r="V557" s="186"/>
      <c r="W557" s="186"/>
      <c r="X557" s="186"/>
    </row>
    <row r="558" spans="1:25">
      <c r="C558" s="179"/>
    </row>
  </sheetData>
  <phoneticPr fontId="2"/>
  <pageMargins left="0.55118110236220474" right="0.43307086614173229" top="0.78740157480314965" bottom="0.59055118110236227" header="0.51181102362204722" footer="0.51181102362204722"/>
  <pageSetup paperSize="9" scale="57" orientation="landscape" r:id="rId1"/>
  <headerFooter alignWithMargins="0"/>
  <rowBreaks count="9" manualBreakCount="9">
    <brk id="68" max="24" man="1"/>
    <brk id="123" max="24" man="1"/>
    <brk id="177" max="24" man="1"/>
    <brk id="231" max="24" man="1"/>
    <brk id="285" max="24" man="1"/>
    <brk id="339" max="24" man="1"/>
    <brk id="393" max="24" man="1"/>
    <brk id="447" max="24" man="1"/>
    <brk id="501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8"/>
  <sheetViews>
    <sheetView showGridLines="0" zoomScaleNormal="100" workbookViewId="0">
      <pane ySplit="7" topLeftCell="A8" activePane="bottomLeft" state="frozen"/>
      <selection sqref="A1:XFD1048576"/>
      <selection pane="bottomLeft"/>
    </sheetView>
  </sheetViews>
  <sheetFormatPr defaultColWidth="11.375" defaultRowHeight="12"/>
  <cols>
    <col min="1" max="1" width="7.625" style="179" customWidth="1"/>
    <col min="2" max="2" width="38.625" style="179" customWidth="1"/>
    <col min="3" max="3" width="10.25" style="77" customWidth="1"/>
    <col min="4" max="4" width="10.75" style="77" customWidth="1"/>
    <col min="5" max="5" width="6.875" style="203" customWidth="1"/>
    <col min="6" max="6" width="16" style="204" customWidth="1"/>
    <col min="7" max="16384" width="11.375" style="179"/>
  </cols>
  <sheetData>
    <row r="1" spans="1:6">
      <c r="A1" s="179" t="s">
        <v>163</v>
      </c>
      <c r="C1" s="200"/>
      <c r="D1" s="200"/>
      <c r="E1" s="201"/>
      <c r="F1" s="202"/>
    </row>
    <row r="2" spans="1:6">
      <c r="A2" s="179" t="s">
        <v>1050</v>
      </c>
      <c r="C2" s="200"/>
      <c r="D2" s="200"/>
      <c r="E2" s="201"/>
      <c r="F2" s="202"/>
    </row>
    <row r="3" spans="1:6">
      <c r="A3" s="179" t="s">
        <v>164</v>
      </c>
    </row>
    <row r="4" spans="1:6">
      <c r="A4" s="179" t="s">
        <v>1053</v>
      </c>
    </row>
    <row r="6" spans="1:6" ht="12.75" thickBot="1">
      <c r="A6" s="187" t="s">
        <v>165</v>
      </c>
      <c r="B6" s="66"/>
      <c r="F6" s="204" t="s">
        <v>166</v>
      </c>
    </row>
    <row r="7" spans="1:6">
      <c r="A7" s="205"/>
      <c r="B7" s="206" t="s">
        <v>167</v>
      </c>
      <c r="C7" s="188" t="s">
        <v>12</v>
      </c>
      <c r="D7" s="188" t="s">
        <v>168</v>
      </c>
      <c r="E7" s="188" t="s">
        <v>169</v>
      </c>
      <c r="F7" s="207" t="s">
        <v>170</v>
      </c>
    </row>
    <row r="8" spans="1:6">
      <c r="A8" s="208"/>
      <c r="B8" s="209"/>
      <c r="C8" s="210"/>
      <c r="D8" s="211"/>
      <c r="E8" s="211"/>
      <c r="F8" s="212"/>
    </row>
    <row r="9" spans="1:6" s="4" customFormat="1">
      <c r="A9" s="213"/>
      <c r="B9" s="214" t="s">
        <v>171</v>
      </c>
      <c r="C9" s="215">
        <v>5069</v>
      </c>
      <c r="D9" s="190"/>
      <c r="E9" s="216"/>
      <c r="F9" s="217">
        <v>398032031</v>
      </c>
    </row>
    <row r="10" spans="1:6" s="4" customFormat="1">
      <c r="A10" s="213" t="s">
        <v>112</v>
      </c>
      <c r="B10" s="214" t="s">
        <v>172</v>
      </c>
      <c r="C10" s="215">
        <v>958</v>
      </c>
      <c r="D10" s="190"/>
      <c r="E10" s="216"/>
      <c r="F10" s="217">
        <v>30817011</v>
      </c>
    </row>
    <row r="11" spans="1:6" s="4" customFormat="1">
      <c r="A11" s="218" t="s">
        <v>173</v>
      </c>
      <c r="B11" s="219" t="s">
        <v>174</v>
      </c>
      <c r="C11" s="220">
        <v>16</v>
      </c>
      <c r="D11" s="223"/>
      <c r="E11" s="91"/>
      <c r="F11" s="222">
        <v>2094346</v>
      </c>
    </row>
    <row r="12" spans="1:6" s="4" customFormat="1">
      <c r="A12" s="218" t="s">
        <v>175</v>
      </c>
      <c r="B12" s="219" t="s">
        <v>176</v>
      </c>
      <c r="C12" s="220">
        <v>1</v>
      </c>
      <c r="D12" s="223" t="s">
        <v>1357</v>
      </c>
      <c r="E12" s="91" t="s">
        <v>177</v>
      </c>
      <c r="F12" s="222" t="s">
        <v>1357</v>
      </c>
    </row>
    <row r="13" spans="1:6" s="4" customFormat="1">
      <c r="A13" s="218" t="s">
        <v>178</v>
      </c>
      <c r="B13" s="219" t="s">
        <v>179</v>
      </c>
      <c r="C13" s="220">
        <v>12</v>
      </c>
      <c r="D13" s="221"/>
      <c r="E13" s="91"/>
      <c r="F13" s="222">
        <v>2163536</v>
      </c>
    </row>
    <row r="14" spans="1:6" s="4" customFormat="1">
      <c r="A14" s="218" t="s">
        <v>180</v>
      </c>
      <c r="B14" s="219" t="s">
        <v>181</v>
      </c>
      <c r="C14" s="220">
        <v>2</v>
      </c>
      <c r="D14" s="223" t="s">
        <v>1357</v>
      </c>
      <c r="E14" s="91"/>
      <c r="F14" s="222" t="s">
        <v>1357</v>
      </c>
    </row>
    <row r="15" spans="1:6" s="4" customFormat="1">
      <c r="A15" s="218" t="s">
        <v>182</v>
      </c>
      <c r="B15" s="219" t="s">
        <v>183</v>
      </c>
      <c r="C15" s="220">
        <v>2</v>
      </c>
      <c r="D15" s="223" t="s">
        <v>1357</v>
      </c>
      <c r="E15" s="91"/>
      <c r="F15" s="222" t="s">
        <v>1357</v>
      </c>
    </row>
    <row r="16" spans="1:6" s="4" customFormat="1">
      <c r="A16" s="218" t="s">
        <v>184</v>
      </c>
      <c r="B16" s="219" t="s">
        <v>185</v>
      </c>
      <c r="C16" s="220">
        <v>1</v>
      </c>
      <c r="D16" s="223" t="s">
        <v>1357</v>
      </c>
      <c r="E16" s="91" t="s">
        <v>177</v>
      </c>
      <c r="F16" s="222" t="s">
        <v>1357</v>
      </c>
    </row>
    <row r="17" spans="1:6" s="4" customFormat="1">
      <c r="A17" s="218" t="s">
        <v>186</v>
      </c>
      <c r="B17" s="219" t="s">
        <v>187</v>
      </c>
      <c r="C17" s="220">
        <v>1</v>
      </c>
      <c r="D17" s="223" t="s">
        <v>1357</v>
      </c>
      <c r="E17" s="91" t="s">
        <v>177</v>
      </c>
      <c r="F17" s="222" t="s">
        <v>1357</v>
      </c>
    </row>
    <row r="18" spans="1:6" s="4" customFormat="1">
      <c r="A18" s="218" t="s">
        <v>188</v>
      </c>
      <c r="B18" s="219" t="s">
        <v>189</v>
      </c>
      <c r="C18" s="220">
        <v>2</v>
      </c>
      <c r="D18" s="223" t="s">
        <v>1357</v>
      </c>
      <c r="E18" s="91" t="s">
        <v>177</v>
      </c>
      <c r="F18" s="222" t="s">
        <v>1357</v>
      </c>
    </row>
    <row r="19" spans="1:6" s="4" customFormat="1">
      <c r="A19" s="218" t="s">
        <v>190</v>
      </c>
      <c r="B19" s="219" t="s">
        <v>191</v>
      </c>
      <c r="C19" s="220">
        <v>1</v>
      </c>
      <c r="D19" s="223" t="s">
        <v>1357</v>
      </c>
      <c r="E19" s="91" t="s">
        <v>177</v>
      </c>
      <c r="F19" s="222" t="s">
        <v>1357</v>
      </c>
    </row>
    <row r="20" spans="1:6" s="4" customFormat="1">
      <c r="A20" s="218" t="s">
        <v>192</v>
      </c>
      <c r="B20" s="219" t="s">
        <v>193</v>
      </c>
      <c r="C20" s="220">
        <v>3</v>
      </c>
      <c r="D20" s="221"/>
      <c r="E20" s="91"/>
      <c r="F20" s="222">
        <v>621445</v>
      </c>
    </row>
    <row r="21" spans="1:6" s="4" customFormat="1">
      <c r="A21" s="218" t="s">
        <v>194</v>
      </c>
      <c r="B21" s="219" t="s">
        <v>195</v>
      </c>
      <c r="C21" s="220">
        <v>1</v>
      </c>
      <c r="D21" s="223" t="s">
        <v>1357</v>
      </c>
      <c r="E21" s="91"/>
      <c r="F21" s="222" t="s">
        <v>1357</v>
      </c>
    </row>
    <row r="22" spans="1:6" s="4" customFormat="1">
      <c r="A22" s="218" t="s">
        <v>196</v>
      </c>
      <c r="B22" s="219" t="s">
        <v>197</v>
      </c>
      <c r="C22" s="220">
        <v>6</v>
      </c>
      <c r="D22" s="221"/>
      <c r="E22" s="91"/>
      <c r="F22" s="222">
        <v>596595</v>
      </c>
    </row>
    <row r="23" spans="1:6" s="4" customFormat="1">
      <c r="A23" s="218" t="s">
        <v>198</v>
      </c>
      <c r="B23" s="219" t="s">
        <v>1091</v>
      </c>
      <c r="C23" s="220">
        <v>7</v>
      </c>
      <c r="D23" s="223" t="s">
        <v>1357</v>
      </c>
      <c r="E23" s="91"/>
      <c r="F23" s="222" t="s">
        <v>1357</v>
      </c>
    </row>
    <row r="24" spans="1:6" s="4" customFormat="1">
      <c r="A24" s="218" t="s">
        <v>199</v>
      </c>
      <c r="B24" s="219" t="s">
        <v>200</v>
      </c>
      <c r="C24" s="220">
        <v>1</v>
      </c>
      <c r="D24" s="223" t="s">
        <v>1357</v>
      </c>
      <c r="E24" s="91"/>
      <c r="F24" s="222" t="s">
        <v>1357</v>
      </c>
    </row>
    <row r="25" spans="1:6" s="4" customFormat="1">
      <c r="A25" s="218" t="s">
        <v>201</v>
      </c>
      <c r="B25" s="219" t="s">
        <v>202</v>
      </c>
      <c r="C25" s="220">
        <v>19</v>
      </c>
      <c r="D25" s="221"/>
      <c r="E25" s="91"/>
      <c r="F25" s="222">
        <v>148584</v>
      </c>
    </row>
    <row r="26" spans="1:6" s="4" customFormat="1">
      <c r="A26" s="218" t="s">
        <v>203</v>
      </c>
      <c r="B26" s="219" t="s">
        <v>204</v>
      </c>
      <c r="C26" s="220">
        <v>2</v>
      </c>
      <c r="D26" s="223" t="s">
        <v>1357</v>
      </c>
      <c r="E26" s="91"/>
      <c r="F26" s="222" t="s">
        <v>1357</v>
      </c>
    </row>
    <row r="27" spans="1:6" s="4" customFormat="1">
      <c r="A27" s="218" t="s">
        <v>205</v>
      </c>
      <c r="B27" s="219" t="s">
        <v>1092</v>
      </c>
      <c r="C27" s="220">
        <v>58</v>
      </c>
      <c r="D27" s="221"/>
      <c r="E27" s="91"/>
      <c r="F27" s="222">
        <v>762776</v>
      </c>
    </row>
    <row r="28" spans="1:6" s="4" customFormat="1">
      <c r="A28" s="218" t="s">
        <v>206</v>
      </c>
      <c r="B28" s="219" t="s">
        <v>207</v>
      </c>
      <c r="C28" s="220">
        <v>11</v>
      </c>
      <c r="D28" s="221"/>
      <c r="E28" s="91"/>
      <c r="F28" s="222">
        <v>111043</v>
      </c>
    </row>
    <row r="29" spans="1:6" s="4" customFormat="1">
      <c r="A29" s="218" t="s">
        <v>208</v>
      </c>
      <c r="B29" s="219" t="s">
        <v>209</v>
      </c>
      <c r="C29" s="220">
        <v>14</v>
      </c>
      <c r="D29" s="223" t="s">
        <v>1357</v>
      </c>
      <c r="E29" s="91"/>
      <c r="F29" s="222" t="s">
        <v>1357</v>
      </c>
    </row>
    <row r="30" spans="1:6" s="4" customFormat="1">
      <c r="A30" s="218" t="s">
        <v>210</v>
      </c>
      <c r="B30" s="219" t="s">
        <v>211</v>
      </c>
      <c r="C30" s="220">
        <v>18</v>
      </c>
      <c r="D30" s="223" t="s">
        <v>1357</v>
      </c>
      <c r="E30" s="91"/>
      <c r="F30" s="222" t="s">
        <v>1357</v>
      </c>
    </row>
    <row r="31" spans="1:6" s="4" customFormat="1">
      <c r="A31" s="218" t="s">
        <v>212</v>
      </c>
      <c r="B31" s="219" t="s">
        <v>213</v>
      </c>
      <c r="C31" s="220">
        <v>47</v>
      </c>
      <c r="D31" s="221"/>
      <c r="E31" s="91"/>
      <c r="F31" s="222">
        <v>1090064</v>
      </c>
    </row>
    <row r="32" spans="1:6" s="4" customFormat="1">
      <c r="A32" s="218" t="s">
        <v>214</v>
      </c>
      <c r="B32" s="219" t="s">
        <v>1093</v>
      </c>
      <c r="C32" s="220">
        <v>43</v>
      </c>
      <c r="D32" s="221"/>
      <c r="E32" s="91"/>
      <c r="F32" s="222">
        <v>5015986</v>
      </c>
    </row>
    <row r="33" spans="1:6" s="4" customFormat="1">
      <c r="A33" s="218" t="s">
        <v>215</v>
      </c>
      <c r="B33" s="219" t="s">
        <v>216</v>
      </c>
      <c r="C33" s="220">
        <v>2</v>
      </c>
      <c r="D33" s="223" t="s">
        <v>1357</v>
      </c>
      <c r="E33" s="91"/>
      <c r="F33" s="222" t="s">
        <v>1357</v>
      </c>
    </row>
    <row r="34" spans="1:6" s="4" customFormat="1">
      <c r="A34" s="218" t="s">
        <v>217</v>
      </c>
      <c r="B34" s="219" t="s">
        <v>218</v>
      </c>
      <c r="C34" s="220">
        <v>4</v>
      </c>
      <c r="D34" s="223"/>
      <c r="E34" s="91"/>
      <c r="F34" s="222">
        <v>72970</v>
      </c>
    </row>
    <row r="35" spans="1:6" s="4" customFormat="1">
      <c r="A35" s="218" t="s">
        <v>219</v>
      </c>
      <c r="B35" s="219" t="s">
        <v>220</v>
      </c>
      <c r="C35" s="220">
        <v>8</v>
      </c>
      <c r="D35" s="221"/>
      <c r="E35" s="91"/>
      <c r="F35" s="222">
        <v>254391</v>
      </c>
    </row>
    <row r="36" spans="1:6" s="4" customFormat="1">
      <c r="A36" s="218" t="s">
        <v>221</v>
      </c>
      <c r="B36" s="219" t="s">
        <v>222</v>
      </c>
      <c r="C36" s="220">
        <v>1</v>
      </c>
      <c r="D36" s="223" t="s">
        <v>1357</v>
      </c>
      <c r="E36" s="91"/>
      <c r="F36" s="222" t="s">
        <v>1357</v>
      </c>
    </row>
    <row r="37" spans="1:6" s="4" customFormat="1">
      <c r="A37" s="218" t="s">
        <v>223</v>
      </c>
      <c r="B37" s="219" t="s">
        <v>224</v>
      </c>
      <c r="C37" s="220">
        <v>4</v>
      </c>
      <c r="D37" s="221"/>
      <c r="E37" s="91"/>
      <c r="F37" s="222">
        <v>77850</v>
      </c>
    </row>
    <row r="38" spans="1:6" s="4" customFormat="1">
      <c r="A38" s="218" t="s">
        <v>225</v>
      </c>
      <c r="B38" s="219" t="s">
        <v>226</v>
      </c>
      <c r="C38" s="220">
        <v>23</v>
      </c>
      <c r="D38" s="223"/>
      <c r="E38" s="91"/>
      <c r="F38" s="222">
        <v>570810</v>
      </c>
    </row>
    <row r="39" spans="1:6" s="4" customFormat="1">
      <c r="A39" s="218" t="s">
        <v>227</v>
      </c>
      <c r="B39" s="219" t="s">
        <v>228</v>
      </c>
      <c r="C39" s="220">
        <v>11</v>
      </c>
      <c r="D39" s="223" t="s">
        <v>1357</v>
      </c>
      <c r="E39" s="91"/>
      <c r="F39" s="222" t="s">
        <v>1357</v>
      </c>
    </row>
    <row r="40" spans="1:6" s="4" customFormat="1">
      <c r="A40" s="218" t="s">
        <v>229</v>
      </c>
      <c r="B40" s="219" t="s">
        <v>230</v>
      </c>
      <c r="C40" s="220">
        <v>33</v>
      </c>
      <c r="D40" s="223">
        <v>7494</v>
      </c>
      <c r="E40" s="91" t="s">
        <v>177</v>
      </c>
      <c r="F40" s="222">
        <v>212266</v>
      </c>
    </row>
    <row r="41" spans="1:6" s="4" customFormat="1">
      <c r="A41" s="218" t="s">
        <v>231</v>
      </c>
      <c r="B41" s="219" t="s">
        <v>232</v>
      </c>
      <c r="C41" s="220">
        <v>28</v>
      </c>
      <c r="D41" s="221">
        <v>4625</v>
      </c>
      <c r="E41" s="91" t="s">
        <v>233</v>
      </c>
      <c r="F41" s="222">
        <v>94399</v>
      </c>
    </row>
    <row r="42" spans="1:6" s="4" customFormat="1">
      <c r="A42" s="218" t="s">
        <v>234</v>
      </c>
      <c r="B42" s="219" t="s">
        <v>235</v>
      </c>
      <c r="C42" s="220">
        <v>1</v>
      </c>
      <c r="D42" s="223" t="s">
        <v>1357</v>
      </c>
      <c r="E42" s="91" t="s">
        <v>233</v>
      </c>
      <c r="F42" s="222" t="s">
        <v>1357</v>
      </c>
    </row>
    <row r="43" spans="1:6" s="4" customFormat="1">
      <c r="A43" s="218" t="s">
        <v>236</v>
      </c>
      <c r="B43" s="219" t="s">
        <v>237</v>
      </c>
      <c r="C43" s="220">
        <v>6</v>
      </c>
      <c r="D43" s="223" t="s">
        <v>1357</v>
      </c>
      <c r="E43" s="91"/>
      <c r="F43" s="222" t="s">
        <v>1357</v>
      </c>
    </row>
    <row r="44" spans="1:6" s="4" customFormat="1">
      <c r="A44" s="218" t="s">
        <v>238</v>
      </c>
      <c r="B44" s="219" t="s">
        <v>239</v>
      </c>
      <c r="C44" s="220">
        <v>12</v>
      </c>
      <c r="D44" s="221">
        <v>1030</v>
      </c>
      <c r="E44" s="91" t="s">
        <v>233</v>
      </c>
      <c r="F44" s="222">
        <v>4671</v>
      </c>
    </row>
    <row r="45" spans="1:6" s="4" customFormat="1">
      <c r="A45" s="218" t="s">
        <v>240</v>
      </c>
      <c r="B45" s="219" t="s">
        <v>1094</v>
      </c>
      <c r="C45" s="220">
        <v>18</v>
      </c>
      <c r="D45" s="223" t="s">
        <v>1357</v>
      </c>
      <c r="E45" s="91"/>
      <c r="F45" s="222" t="s">
        <v>1357</v>
      </c>
    </row>
    <row r="46" spans="1:6" s="4" customFormat="1">
      <c r="A46" s="218" t="s">
        <v>241</v>
      </c>
      <c r="B46" s="219" t="s">
        <v>242</v>
      </c>
      <c r="C46" s="220">
        <v>8</v>
      </c>
      <c r="D46" s="221">
        <v>14215</v>
      </c>
      <c r="E46" s="91" t="s">
        <v>177</v>
      </c>
      <c r="F46" s="222">
        <v>401059</v>
      </c>
    </row>
    <row r="47" spans="1:6" s="4" customFormat="1">
      <c r="A47" s="218" t="s">
        <v>243</v>
      </c>
      <c r="B47" s="219" t="s">
        <v>244</v>
      </c>
      <c r="C47" s="220">
        <v>1</v>
      </c>
      <c r="D47" s="223" t="s">
        <v>1357</v>
      </c>
      <c r="E47" s="91" t="s">
        <v>177</v>
      </c>
      <c r="F47" s="222" t="s">
        <v>1357</v>
      </c>
    </row>
    <row r="48" spans="1:6" s="4" customFormat="1">
      <c r="A48" s="218" t="s">
        <v>245</v>
      </c>
      <c r="B48" s="219" t="s">
        <v>246</v>
      </c>
      <c r="C48" s="220">
        <v>3</v>
      </c>
      <c r="D48" s="221"/>
      <c r="E48" s="91"/>
      <c r="F48" s="222">
        <v>1081</v>
      </c>
    </row>
    <row r="49" spans="1:6" s="4" customFormat="1">
      <c r="A49" s="218" t="s">
        <v>247</v>
      </c>
      <c r="B49" s="219" t="s">
        <v>248</v>
      </c>
      <c r="C49" s="220">
        <v>2</v>
      </c>
      <c r="D49" s="223" t="s">
        <v>1357</v>
      </c>
      <c r="E49" s="91" t="s">
        <v>177</v>
      </c>
      <c r="F49" s="222" t="s">
        <v>1357</v>
      </c>
    </row>
    <row r="50" spans="1:6" s="4" customFormat="1">
      <c r="A50" s="218" t="s">
        <v>249</v>
      </c>
      <c r="B50" s="219" t="s">
        <v>1095</v>
      </c>
      <c r="C50" s="220">
        <v>4</v>
      </c>
      <c r="D50" s="221"/>
      <c r="E50" s="91"/>
      <c r="F50" s="222">
        <v>41869</v>
      </c>
    </row>
    <row r="51" spans="1:6" s="4" customFormat="1">
      <c r="A51" s="218" t="s">
        <v>250</v>
      </c>
      <c r="B51" s="219" t="s">
        <v>251</v>
      </c>
      <c r="C51" s="220">
        <v>18</v>
      </c>
      <c r="D51" s="221"/>
      <c r="E51" s="91"/>
      <c r="F51" s="222">
        <v>291318</v>
      </c>
    </row>
    <row r="52" spans="1:6" s="4" customFormat="1">
      <c r="A52" s="218" t="s">
        <v>252</v>
      </c>
      <c r="B52" s="219" t="s">
        <v>253</v>
      </c>
      <c r="C52" s="220">
        <v>24</v>
      </c>
      <c r="D52" s="221"/>
      <c r="E52" s="91"/>
      <c r="F52" s="222">
        <v>634404</v>
      </c>
    </row>
    <row r="53" spans="1:6" s="4" customFormat="1">
      <c r="A53" s="218" t="s">
        <v>254</v>
      </c>
      <c r="B53" s="219" t="s">
        <v>255</v>
      </c>
      <c r="C53" s="220">
        <v>36</v>
      </c>
      <c r="D53" s="221"/>
      <c r="E53" s="91"/>
      <c r="F53" s="222">
        <v>898958</v>
      </c>
    </row>
    <row r="54" spans="1:6" s="4" customFormat="1">
      <c r="A54" s="218" t="s">
        <v>256</v>
      </c>
      <c r="B54" s="219" t="s">
        <v>257</v>
      </c>
      <c r="C54" s="220">
        <v>90</v>
      </c>
      <c r="D54" s="221"/>
      <c r="E54" s="91"/>
      <c r="F54" s="222">
        <v>1186278</v>
      </c>
    </row>
    <row r="55" spans="1:6" s="4" customFormat="1">
      <c r="A55" s="218" t="s">
        <v>258</v>
      </c>
      <c r="B55" s="219" t="s">
        <v>259</v>
      </c>
      <c r="C55" s="220">
        <v>10</v>
      </c>
      <c r="D55" s="221"/>
      <c r="E55" s="91"/>
      <c r="F55" s="222">
        <v>8463</v>
      </c>
    </row>
    <row r="56" spans="1:6" s="4" customFormat="1">
      <c r="A56" s="218" t="s">
        <v>260</v>
      </c>
      <c r="B56" s="219" t="s">
        <v>261</v>
      </c>
      <c r="C56" s="220">
        <v>10</v>
      </c>
      <c r="D56" s="221"/>
      <c r="E56" s="91"/>
      <c r="F56" s="222">
        <v>41676</v>
      </c>
    </row>
    <row r="57" spans="1:6" s="4" customFormat="1">
      <c r="A57" s="218" t="s">
        <v>262</v>
      </c>
      <c r="B57" s="219" t="s">
        <v>263</v>
      </c>
      <c r="C57" s="220">
        <v>4</v>
      </c>
      <c r="D57" s="221"/>
      <c r="E57" s="91"/>
      <c r="F57" s="222">
        <v>16076</v>
      </c>
    </row>
    <row r="58" spans="1:6" s="4" customFormat="1">
      <c r="A58" s="224" t="s">
        <v>264</v>
      </c>
      <c r="B58" s="219" t="s">
        <v>265</v>
      </c>
      <c r="C58" s="225">
        <v>1</v>
      </c>
      <c r="D58" s="223" t="s">
        <v>1357</v>
      </c>
      <c r="E58" s="91"/>
      <c r="F58" s="222" t="s">
        <v>1357</v>
      </c>
    </row>
    <row r="59" spans="1:6" s="4" customFormat="1">
      <c r="A59" s="218" t="s">
        <v>266</v>
      </c>
      <c r="B59" s="219" t="s">
        <v>1096</v>
      </c>
      <c r="C59" s="220">
        <v>11</v>
      </c>
      <c r="D59" s="223" t="s">
        <v>1357</v>
      </c>
      <c r="E59" s="91"/>
      <c r="F59" s="222" t="s">
        <v>1357</v>
      </c>
    </row>
    <row r="60" spans="1:6" s="4" customFormat="1">
      <c r="A60" s="218" t="s">
        <v>267</v>
      </c>
      <c r="B60" s="219" t="s">
        <v>268</v>
      </c>
      <c r="C60" s="220">
        <v>39</v>
      </c>
      <c r="D60" s="221"/>
      <c r="E60" s="91"/>
      <c r="F60" s="222">
        <v>120428</v>
      </c>
    </row>
    <row r="61" spans="1:6" s="4" customFormat="1">
      <c r="A61" s="218" t="s">
        <v>269</v>
      </c>
      <c r="B61" s="219" t="s">
        <v>270</v>
      </c>
      <c r="C61" s="220">
        <v>1</v>
      </c>
      <c r="D61" s="223" t="s">
        <v>1357</v>
      </c>
      <c r="E61" s="91"/>
      <c r="F61" s="222" t="s">
        <v>1357</v>
      </c>
    </row>
    <row r="62" spans="1:6" s="4" customFormat="1">
      <c r="A62" s="218" t="s">
        <v>271</v>
      </c>
      <c r="B62" s="219" t="s">
        <v>272</v>
      </c>
      <c r="C62" s="220">
        <v>26</v>
      </c>
      <c r="D62" s="221"/>
      <c r="E62" s="91"/>
      <c r="F62" s="222">
        <v>48515</v>
      </c>
    </row>
    <row r="63" spans="1:6" s="4" customFormat="1">
      <c r="A63" s="218" t="s">
        <v>273</v>
      </c>
      <c r="B63" s="219" t="s">
        <v>274</v>
      </c>
      <c r="C63" s="220">
        <v>63</v>
      </c>
      <c r="D63" s="221"/>
      <c r="E63" s="91"/>
      <c r="F63" s="222">
        <v>269234</v>
      </c>
    </row>
    <row r="64" spans="1:6" s="4" customFormat="1">
      <c r="A64" s="218" t="s">
        <v>275</v>
      </c>
      <c r="B64" s="219" t="s">
        <v>276</v>
      </c>
      <c r="C64" s="220">
        <v>13</v>
      </c>
      <c r="D64" s="221"/>
      <c r="E64" s="91"/>
      <c r="F64" s="222">
        <v>43502</v>
      </c>
    </row>
    <row r="65" spans="1:6" s="4" customFormat="1">
      <c r="A65" s="218" t="s">
        <v>277</v>
      </c>
      <c r="B65" s="219" t="s">
        <v>278</v>
      </c>
      <c r="C65" s="220">
        <v>24</v>
      </c>
      <c r="D65" s="221"/>
      <c r="E65" s="91"/>
      <c r="F65" s="222">
        <v>3049550</v>
      </c>
    </row>
    <row r="66" spans="1:6" s="4" customFormat="1">
      <c r="A66" s="218" t="s">
        <v>279</v>
      </c>
      <c r="B66" s="219" t="s">
        <v>280</v>
      </c>
      <c r="C66" s="220">
        <v>40</v>
      </c>
      <c r="D66" s="221"/>
      <c r="E66" s="91"/>
      <c r="F66" s="222">
        <v>1043025</v>
      </c>
    </row>
    <row r="67" spans="1:6" s="4" customFormat="1">
      <c r="A67" s="218" t="s">
        <v>281</v>
      </c>
      <c r="B67" s="219" t="s">
        <v>282</v>
      </c>
      <c r="C67" s="220">
        <v>36</v>
      </c>
      <c r="D67" s="221"/>
      <c r="E67" s="91"/>
      <c r="F67" s="222">
        <v>604648</v>
      </c>
    </row>
    <row r="68" spans="1:6" s="4" customFormat="1">
      <c r="A68" s="218" t="s">
        <v>283</v>
      </c>
      <c r="B68" s="219" t="s">
        <v>284</v>
      </c>
      <c r="C68" s="220">
        <v>7</v>
      </c>
      <c r="D68" s="223" t="s">
        <v>1357</v>
      </c>
      <c r="E68" s="91"/>
      <c r="F68" s="222" t="s">
        <v>1357</v>
      </c>
    </row>
    <row r="69" spans="1:6" s="4" customFormat="1">
      <c r="A69" s="218" t="s">
        <v>285</v>
      </c>
      <c r="B69" s="219" t="s">
        <v>286</v>
      </c>
      <c r="C69" s="220">
        <v>4</v>
      </c>
      <c r="D69" s="221"/>
      <c r="E69" s="91"/>
      <c r="F69" s="222">
        <v>451764</v>
      </c>
    </row>
    <row r="70" spans="1:6" s="4" customFormat="1">
      <c r="A70" s="218" t="s">
        <v>287</v>
      </c>
      <c r="B70" s="219" t="s">
        <v>288</v>
      </c>
      <c r="C70" s="220">
        <v>1</v>
      </c>
      <c r="D70" s="223" t="s">
        <v>1357</v>
      </c>
      <c r="E70" s="91"/>
      <c r="F70" s="222" t="s">
        <v>1357</v>
      </c>
    </row>
    <row r="71" spans="1:6" s="4" customFormat="1">
      <c r="A71" s="218" t="s">
        <v>289</v>
      </c>
      <c r="B71" s="219" t="s">
        <v>290</v>
      </c>
      <c r="C71" s="220">
        <v>3</v>
      </c>
      <c r="D71" s="223" t="s">
        <v>1357</v>
      </c>
      <c r="E71" s="91"/>
      <c r="F71" s="222" t="s">
        <v>1357</v>
      </c>
    </row>
    <row r="72" spans="1:6" s="4" customFormat="1">
      <c r="A72" s="218" t="s">
        <v>291</v>
      </c>
      <c r="B72" s="219" t="s">
        <v>292</v>
      </c>
      <c r="C72" s="220">
        <v>1</v>
      </c>
      <c r="D72" s="223" t="s">
        <v>1357</v>
      </c>
      <c r="E72" s="91"/>
      <c r="F72" s="222" t="s">
        <v>1357</v>
      </c>
    </row>
    <row r="73" spans="1:6" s="4" customFormat="1">
      <c r="A73" s="218" t="s">
        <v>293</v>
      </c>
      <c r="B73" s="219" t="s">
        <v>294</v>
      </c>
      <c r="C73" s="220">
        <v>2</v>
      </c>
      <c r="D73" s="223" t="s">
        <v>1357</v>
      </c>
      <c r="E73" s="91"/>
      <c r="F73" s="222" t="s">
        <v>1357</v>
      </c>
    </row>
    <row r="74" spans="1:6" s="4" customFormat="1">
      <c r="A74" s="218" t="s">
        <v>295</v>
      </c>
      <c r="B74" s="219" t="s">
        <v>296</v>
      </c>
      <c r="C74" s="220">
        <v>17</v>
      </c>
      <c r="D74" s="221"/>
      <c r="E74" s="91"/>
      <c r="F74" s="222">
        <v>22671</v>
      </c>
    </row>
    <row r="75" spans="1:6" s="4" customFormat="1">
      <c r="A75" s="218" t="s">
        <v>297</v>
      </c>
      <c r="B75" s="219" t="s">
        <v>1097</v>
      </c>
      <c r="C75" s="220">
        <v>2</v>
      </c>
      <c r="D75" s="223" t="s">
        <v>1357</v>
      </c>
      <c r="E75" s="91"/>
      <c r="F75" s="222" t="s">
        <v>1357</v>
      </c>
    </row>
    <row r="76" spans="1:6" s="4" customFormat="1">
      <c r="A76" s="218" t="s">
        <v>298</v>
      </c>
      <c r="B76" s="219" t="s">
        <v>299</v>
      </c>
      <c r="C76" s="220">
        <v>38</v>
      </c>
      <c r="D76" s="221"/>
      <c r="E76" s="91"/>
      <c r="F76" s="222">
        <v>427842</v>
      </c>
    </row>
    <row r="77" spans="1:6" s="4" customFormat="1">
      <c r="A77" s="213" t="s">
        <v>114</v>
      </c>
      <c r="B77" s="214" t="s">
        <v>300</v>
      </c>
      <c r="C77" s="215">
        <v>144</v>
      </c>
      <c r="D77" s="226"/>
      <c r="E77" s="216"/>
      <c r="F77" s="217">
        <v>7642610</v>
      </c>
    </row>
    <row r="78" spans="1:6" s="4" customFormat="1">
      <c r="A78" s="218">
        <v>101111</v>
      </c>
      <c r="B78" s="219" t="s">
        <v>301</v>
      </c>
      <c r="C78" s="220">
        <v>4</v>
      </c>
      <c r="D78" s="223"/>
      <c r="E78" s="91"/>
      <c r="F78" s="222">
        <v>366920</v>
      </c>
    </row>
    <row r="79" spans="1:6" s="4" customFormat="1">
      <c r="A79" s="218">
        <v>101112</v>
      </c>
      <c r="B79" s="219" t="s">
        <v>302</v>
      </c>
      <c r="C79" s="220">
        <v>11</v>
      </c>
      <c r="D79" s="223" t="s">
        <v>1357</v>
      </c>
      <c r="E79" s="91"/>
      <c r="F79" s="222" t="s">
        <v>1357</v>
      </c>
    </row>
    <row r="80" spans="1:6" s="4" customFormat="1">
      <c r="A80" s="218">
        <v>101113</v>
      </c>
      <c r="B80" s="219" t="s">
        <v>303</v>
      </c>
      <c r="C80" s="220">
        <v>2</v>
      </c>
      <c r="D80" s="223" t="s">
        <v>1357</v>
      </c>
      <c r="E80" s="91"/>
      <c r="F80" s="222" t="s">
        <v>1357</v>
      </c>
    </row>
    <row r="81" spans="1:6" s="4" customFormat="1">
      <c r="A81" s="218">
        <v>101114</v>
      </c>
      <c r="B81" s="219" t="s">
        <v>1057</v>
      </c>
      <c r="C81" s="220">
        <v>4</v>
      </c>
      <c r="D81" s="223" t="s">
        <v>1357</v>
      </c>
      <c r="E81" s="91"/>
      <c r="F81" s="222" t="s">
        <v>1357</v>
      </c>
    </row>
    <row r="82" spans="1:6" s="4" customFormat="1">
      <c r="A82" s="218">
        <v>101115</v>
      </c>
      <c r="B82" s="219" t="s">
        <v>304</v>
      </c>
      <c r="C82" s="220">
        <v>2</v>
      </c>
      <c r="D82" s="223" t="s">
        <v>1357</v>
      </c>
      <c r="E82" s="91"/>
      <c r="F82" s="222" t="s">
        <v>1357</v>
      </c>
    </row>
    <row r="83" spans="1:6" s="4" customFormat="1">
      <c r="A83" s="218">
        <v>101119</v>
      </c>
      <c r="B83" s="219" t="s">
        <v>305</v>
      </c>
      <c r="C83" s="220">
        <v>4</v>
      </c>
      <c r="D83" s="223"/>
      <c r="E83" s="91"/>
      <c r="F83" s="222">
        <v>1053576</v>
      </c>
    </row>
    <row r="84" spans="1:6" s="4" customFormat="1">
      <c r="A84" s="218">
        <v>102211</v>
      </c>
      <c r="B84" s="219" t="s">
        <v>306</v>
      </c>
      <c r="C84" s="220">
        <v>4</v>
      </c>
      <c r="D84" s="223" t="s">
        <v>1357</v>
      </c>
      <c r="E84" s="91" t="s">
        <v>233</v>
      </c>
      <c r="F84" s="222" t="s">
        <v>1357</v>
      </c>
    </row>
    <row r="85" spans="1:6" s="4" customFormat="1">
      <c r="A85" s="218">
        <v>102212</v>
      </c>
      <c r="B85" s="219" t="s">
        <v>307</v>
      </c>
      <c r="C85" s="220">
        <v>2</v>
      </c>
      <c r="D85" s="223" t="s">
        <v>1357</v>
      </c>
      <c r="E85" s="91" t="s">
        <v>233</v>
      </c>
      <c r="F85" s="222" t="s">
        <v>1357</v>
      </c>
    </row>
    <row r="86" spans="1:6" s="4" customFormat="1">
      <c r="A86" s="218">
        <v>102311</v>
      </c>
      <c r="B86" s="219" t="s">
        <v>308</v>
      </c>
      <c r="C86" s="220">
        <v>33</v>
      </c>
      <c r="D86" s="221">
        <v>2301</v>
      </c>
      <c r="E86" s="91" t="s">
        <v>233</v>
      </c>
      <c r="F86" s="222">
        <v>207051</v>
      </c>
    </row>
    <row r="87" spans="1:6" s="4" customFormat="1">
      <c r="A87" s="218">
        <v>102312</v>
      </c>
      <c r="B87" s="219" t="s">
        <v>309</v>
      </c>
      <c r="C87" s="220">
        <v>20</v>
      </c>
      <c r="D87" s="221"/>
      <c r="E87" s="91"/>
      <c r="F87" s="222">
        <v>4088</v>
      </c>
    </row>
    <row r="88" spans="1:6" s="4" customFormat="1">
      <c r="A88" s="224">
        <v>102411</v>
      </c>
      <c r="B88" s="219" t="s">
        <v>1058</v>
      </c>
      <c r="C88" s="225">
        <v>1</v>
      </c>
      <c r="D88" s="223" t="s">
        <v>1357</v>
      </c>
      <c r="E88" s="91" t="s">
        <v>233</v>
      </c>
      <c r="F88" s="222" t="s">
        <v>1357</v>
      </c>
    </row>
    <row r="89" spans="1:6" s="4" customFormat="1">
      <c r="A89" s="218">
        <v>102412</v>
      </c>
      <c r="B89" s="219" t="s">
        <v>310</v>
      </c>
      <c r="C89" s="220">
        <v>9</v>
      </c>
      <c r="D89" s="223" t="s">
        <v>1357</v>
      </c>
      <c r="E89" s="227" t="s">
        <v>233</v>
      </c>
      <c r="F89" s="222" t="s">
        <v>1357</v>
      </c>
    </row>
    <row r="90" spans="1:6" s="4" customFormat="1">
      <c r="A90" s="218">
        <v>102419</v>
      </c>
      <c r="B90" s="219" t="s">
        <v>311</v>
      </c>
      <c r="C90" s="220">
        <v>7</v>
      </c>
      <c r="D90" s="223"/>
      <c r="E90" s="227"/>
      <c r="F90" s="222">
        <v>425993</v>
      </c>
    </row>
    <row r="91" spans="1:6" s="4" customFormat="1">
      <c r="A91" s="218">
        <v>103111</v>
      </c>
      <c r="B91" s="219" t="s">
        <v>312</v>
      </c>
      <c r="C91" s="220">
        <v>1</v>
      </c>
      <c r="D91" s="223" t="s">
        <v>1357</v>
      </c>
      <c r="E91" s="227" t="s">
        <v>313</v>
      </c>
      <c r="F91" s="222" t="s">
        <v>1357</v>
      </c>
    </row>
    <row r="92" spans="1:6" s="4" customFormat="1">
      <c r="A92" s="218">
        <v>103112</v>
      </c>
      <c r="B92" s="219" t="s">
        <v>314</v>
      </c>
      <c r="C92" s="220">
        <v>5</v>
      </c>
      <c r="D92" s="223" t="s">
        <v>1357</v>
      </c>
      <c r="E92" s="227" t="s">
        <v>313</v>
      </c>
      <c r="F92" s="222" t="s">
        <v>1357</v>
      </c>
    </row>
    <row r="93" spans="1:6" s="4" customFormat="1">
      <c r="A93" s="218">
        <v>104111</v>
      </c>
      <c r="B93" s="219" t="s">
        <v>315</v>
      </c>
      <c r="C93" s="220">
        <v>9</v>
      </c>
      <c r="D93" s="223">
        <v>30194</v>
      </c>
      <c r="E93" s="227" t="s">
        <v>177</v>
      </c>
      <c r="F93" s="222">
        <v>37359</v>
      </c>
    </row>
    <row r="94" spans="1:6" s="4" customFormat="1">
      <c r="A94" s="218">
        <v>106111</v>
      </c>
      <c r="B94" s="219" t="s">
        <v>316</v>
      </c>
      <c r="C94" s="220">
        <v>8</v>
      </c>
      <c r="D94" s="223"/>
      <c r="E94" s="227"/>
      <c r="F94" s="222">
        <v>1532994</v>
      </c>
    </row>
    <row r="95" spans="1:6" s="4" customFormat="1">
      <c r="A95" s="218">
        <v>106211</v>
      </c>
      <c r="B95" s="219" t="s">
        <v>317</v>
      </c>
      <c r="C95" s="220">
        <v>4</v>
      </c>
      <c r="D95" s="223"/>
      <c r="E95" s="227"/>
      <c r="F95" s="222">
        <v>63372</v>
      </c>
    </row>
    <row r="96" spans="1:6" s="4" customFormat="1">
      <c r="A96" s="218">
        <v>106311</v>
      </c>
      <c r="B96" s="219" t="s">
        <v>318</v>
      </c>
      <c r="C96" s="220">
        <v>14</v>
      </c>
      <c r="D96" s="223"/>
      <c r="E96" s="227"/>
      <c r="F96" s="222">
        <v>57994</v>
      </c>
    </row>
    <row r="97" spans="1:6" s="4" customFormat="1">
      <c r="A97" s="213" t="s">
        <v>116</v>
      </c>
      <c r="B97" s="214" t="s">
        <v>162</v>
      </c>
      <c r="C97" s="215">
        <v>282</v>
      </c>
      <c r="D97" s="190"/>
      <c r="E97" s="230"/>
      <c r="F97" s="231">
        <v>16937542</v>
      </c>
    </row>
    <row r="98" spans="1:6" s="4" customFormat="1">
      <c r="A98" s="218">
        <v>111221</v>
      </c>
      <c r="B98" s="219" t="s">
        <v>1059</v>
      </c>
      <c r="C98" s="220">
        <v>1</v>
      </c>
      <c r="D98" s="223" t="s">
        <v>1357</v>
      </c>
      <c r="E98" s="227" t="s">
        <v>319</v>
      </c>
      <c r="F98" s="222" t="s">
        <v>1357</v>
      </c>
    </row>
    <row r="99" spans="1:6" s="4" customFormat="1">
      <c r="A99" s="218">
        <v>111222</v>
      </c>
      <c r="B99" s="219" t="s">
        <v>1060</v>
      </c>
      <c r="C99" s="220">
        <v>3</v>
      </c>
      <c r="D99" s="223">
        <v>6914</v>
      </c>
      <c r="E99" s="227" t="s">
        <v>319</v>
      </c>
      <c r="F99" s="222">
        <v>411060</v>
      </c>
    </row>
    <row r="100" spans="1:6" s="4" customFormat="1">
      <c r="A100" s="218">
        <v>111223</v>
      </c>
      <c r="B100" s="219" t="s">
        <v>1061</v>
      </c>
      <c r="C100" s="220">
        <v>2</v>
      </c>
      <c r="D100" s="223" t="s">
        <v>1357</v>
      </c>
      <c r="E100" s="227" t="s">
        <v>319</v>
      </c>
      <c r="F100" s="192" t="s">
        <v>1357</v>
      </c>
    </row>
    <row r="101" spans="1:6" s="4" customFormat="1">
      <c r="A101" s="218">
        <v>111224</v>
      </c>
      <c r="B101" s="219" t="s">
        <v>1062</v>
      </c>
      <c r="C101" s="220">
        <v>1</v>
      </c>
      <c r="D101" s="223" t="s">
        <v>1357</v>
      </c>
      <c r="E101" s="227" t="s">
        <v>319</v>
      </c>
      <c r="F101" s="222" t="s">
        <v>1357</v>
      </c>
    </row>
    <row r="102" spans="1:6" s="4" customFormat="1">
      <c r="A102" s="218">
        <v>111229</v>
      </c>
      <c r="B102" s="219" t="s">
        <v>1063</v>
      </c>
      <c r="C102" s="220">
        <v>3</v>
      </c>
      <c r="D102" s="221"/>
      <c r="E102" s="227"/>
      <c r="F102" s="192">
        <v>820968</v>
      </c>
    </row>
    <row r="103" spans="1:6" s="4" customFormat="1">
      <c r="A103" s="218">
        <v>111311</v>
      </c>
      <c r="B103" s="219" t="s">
        <v>1064</v>
      </c>
      <c r="C103" s="220">
        <v>1</v>
      </c>
      <c r="D103" s="223" t="s">
        <v>1357</v>
      </c>
      <c r="E103" s="227" t="s">
        <v>319</v>
      </c>
      <c r="F103" s="222" t="s">
        <v>1357</v>
      </c>
    </row>
    <row r="104" spans="1:6" s="4" customFormat="1">
      <c r="A104" s="218">
        <v>111711</v>
      </c>
      <c r="B104" s="219" t="s">
        <v>320</v>
      </c>
      <c r="C104" s="220">
        <v>3</v>
      </c>
      <c r="D104" s="221">
        <v>40</v>
      </c>
      <c r="E104" s="227" t="s">
        <v>177</v>
      </c>
      <c r="F104" s="228">
        <v>4876</v>
      </c>
    </row>
    <row r="105" spans="1:6" s="4" customFormat="1">
      <c r="A105" s="218">
        <v>111811</v>
      </c>
      <c r="B105" s="219" t="s">
        <v>321</v>
      </c>
      <c r="C105" s="220">
        <v>1</v>
      </c>
      <c r="D105" s="223" t="s">
        <v>1357</v>
      </c>
      <c r="E105" s="227"/>
      <c r="F105" s="222" t="s">
        <v>1357</v>
      </c>
    </row>
    <row r="106" spans="1:6" s="4" customFormat="1">
      <c r="A106" s="232">
        <v>112111</v>
      </c>
      <c r="B106" s="219" t="s">
        <v>1065</v>
      </c>
      <c r="C106" s="234">
        <v>1</v>
      </c>
      <c r="D106" s="265" t="s">
        <v>1357</v>
      </c>
      <c r="E106" s="227" t="s">
        <v>322</v>
      </c>
      <c r="F106" s="291" t="s">
        <v>1357</v>
      </c>
    </row>
    <row r="107" spans="1:6" s="4" customFormat="1">
      <c r="A107" s="218">
        <v>112121</v>
      </c>
      <c r="B107" s="219" t="s">
        <v>323</v>
      </c>
      <c r="C107" s="220">
        <v>22</v>
      </c>
      <c r="D107" s="223">
        <v>4506</v>
      </c>
      <c r="E107" s="227" t="s">
        <v>177</v>
      </c>
      <c r="F107" s="222">
        <v>635665</v>
      </c>
    </row>
    <row r="108" spans="1:6" s="4" customFormat="1">
      <c r="A108" s="218">
        <v>112129</v>
      </c>
      <c r="B108" s="219" t="s">
        <v>1066</v>
      </c>
      <c r="C108" s="220">
        <v>1</v>
      </c>
      <c r="D108" s="223" t="s">
        <v>1357</v>
      </c>
      <c r="E108" s="227" t="s">
        <v>322</v>
      </c>
      <c r="F108" s="222" t="s">
        <v>1357</v>
      </c>
    </row>
    <row r="109" spans="1:6" s="4" customFormat="1">
      <c r="A109" s="224">
        <v>112139</v>
      </c>
      <c r="B109" s="219" t="s">
        <v>1067</v>
      </c>
      <c r="C109" s="225">
        <v>1</v>
      </c>
      <c r="D109" s="223" t="s">
        <v>1357</v>
      </c>
      <c r="E109" s="91" t="s">
        <v>322</v>
      </c>
      <c r="F109" s="222" t="s">
        <v>1357</v>
      </c>
    </row>
    <row r="110" spans="1:6" s="4" customFormat="1">
      <c r="A110" s="218">
        <v>114111</v>
      </c>
      <c r="B110" s="219" t="s">
        <v>324</v>
      </c>
      <c r="C110" s="220">
        <v>6</v>
      </c>
      <c r="D110" s="221"/>
      <c r="E110" s="227"/>
      <c r="F110" s="228">
        <v>54959</v>
      </c>
    </row>
    <row r="111" spans="1:6" s="4" customFormat="1">
      <c r="A111" s="218">
        <v>114519</v>
      </c>
      <c r="B111" s="219" t="s">
        <v>325</v>
      </c>
      <c r="C111" s="220">
        <v>1</v>
      </c>
      <c r="D111" s="223" t="s">
        <v>1357</v>
      </c>
      <c r="E111" s="227"/>
      <c r="F111" s="192" t="s">
        <v>1357</v>
      </c>
    </row>
    <row r="112" spans="1:6" s="4" customFormat="1">
      <c r="A112" s="218">
        <v>114611</v>
      </c>
      <c r="B112" s="219" t="s">
        <v>1068</v>
      </c>
      <c r="C112" s="220">
        <v>2</v>
      </c>
      <c r="D112" s="223" t="s">
        <v>1357</v>
      </c>
      <c r="E112" s="227"/>
      <c r="F112" s="192" t="s">
        <v>1357</v>
      </c>
    </row>
    <row r="113" spans="1:6" s="4" customFormat="1">
      <c r="A113" s="218">
        <v>114811</v>
      </c>
      <c r="B113" s="219" t="s">
        <v>326</v>
      </c>
      <c r="C113" s="220">
        <v>1</v>
      </c>
      <c r="D113" s="223" t="s">
        <v>1357</v>
      </c>
      <c r="E113" s="227"/>
      <c r="F113" s="192" t="s">
        <v>1357</v>
      </c>
    </row>
    <row r="114" spans="1:6" s="4" customFormat="1">
      <c r="A114" s="218">
        <v>115111</v>
      </c>
      <c r="B114" s="219" t="s">
        <v>327</v>
      </c>
      <c r="C114" s="220">
        <v>3</v>
      </c>
      <c r="D114" s="223" t="s">
        <v>1357</v>
      </c>
      <c r="E114" s="227" t="s">
        <v>177</v>
      </c>
      <c r="F114" s="192" t="s">
        <v>1357</v>
      </c>
    </row>
    <row r="115" spans="1:6" s="4" customFormat="1">
      <c r="A115" s="218">
        <v>115211</v>
      </c>
      <c r="B115" s="219" t="s">
        <v>328</v>
      </c>
      <c r="C115" s="220">
        <v>1</v>
      </c>
      <c r="D115" s="223" t="s">
        <v>1357</v>
      </c>
      <c r="E115" s="227" t="s">
        <v>177</v>
      </c>
      <c r="F115" s="192" t="s">
        <v>1357</v>
      </c>
    </row>
    <row r="116" spans="1:6" s="4" customFormat="1">
      <c r="A116" s="218">
        <v>115212</v>
      </c>
      <c r="B116" s="219" t="s">
        <v>1069</v>
      </c>
      <c r="C116" s="220">
        <v>1</v>
      </c>
      <c r="D116" s="223" t="s">
        <v>1357</v>
      </c>
      <c r="E116" s="227" t="s">
        <v>177</v>
      </c>
      <c r="F116" s="192" t="s">
        <v>1357</v>
      </c>
    </row>
    <row r="117" spans="1:6" s="4" customFormat="1">
      <c r="A117" s="218">
        <v>115711</v>
      </c>
      <c r="B117" s="219" t="s">
        <v>329</v>
      </c>
      <c r="C117" s="220">
        <v>9</v>
      </c>
      <c r="D117" s="221">
        <v>24256</v>
      </c>
      <c r="E117" s="227" t="s">
        <v>177</v>
      </c>
      <c r="F117" s="228">
        <v>2256306</v>
      </c>
    </row>
    <row r="118" spans="1:6" s="4" customFormat="1">
      <c r="A118" s="218">
        <v>115712</v>
      </c>
      <c r="B118" s="219" t="s">
        <v>330</v>
      </c>
      <c r="C118" s="220">
        <v>1</v>
      </c>
      <c r="D118" s="223" t="s">
        <v>1357</v>
      </c>
      <c r="E118" s="227"/>
      <c r="F118" s="192" t="s">
        <v>1357</v>
      </c>
    </row>
    <row r="119" spans="1:6" s="4" customFormat="1">
      <c r="A119" s="218">
        <v>115912</v>
      </c>
      <c r="B119" s="219" t="s">
        <v>1070</v>
      </c>
      <c r="C119" s="220">
        <v>1</v>
      </c>
      <c r="D119" s="223" t="s">
        <v>1357</v>
      </c>
      <c r="E119" s="227" t="s">
        <v>177</v>
      </c>
      <c r="F119" s="192" t="s">
        <v>1357</v>
      </c>
    </row>
    <row r="120" spans="1:6" s="4" customFormat="1">
      <c r="A120" s="218">
        <v>115919</v>
      </c>
      <c r="B120" s="219" t="s">
        <v>1071</v>
      </c>
      <c r="C120" s="220">
        <v>4</v>
      </c>
      <c r="D120" s="221"/>
      <c r="E120" s="227"/>
      <c r="F120" s="228">
        <v>23546</v>
      </c>
    </row>
    <row r="121" spans="1:6" s="4" customFormat="1">
      <c r="A121" s="218">
        <v>116111</v>
      </c>
      <c r="B121" s="219" t="s">
        <v>1072</v>
      </c>
      <c r="C121" s="220">
        <v>1</v>
      </c>
      <c r="D121" s="223" t="s">
        <v>1357</v>
      </c>
      <c r="E121" s="227" t="s">
        <v>331</v>
      </c>
      <c r="F121" s="192" t="s">
        <v>1357</v>
      </c>
    </row>
    <row r="122" spans="1:6" s="4" customFormat="1">
      <c r="A122" s="218">
        <v>116112</v>
      </c>
      <c r="B122" s="219" t="s">
        <v>1073</v>
      </c>
      <c r="C122" s="220">
        <v>2</v>
      </c>
      <c r="D122" s="223" t="s">
        <v>1357</v>
      </c>
      <c r="E122" s="227" t="s">
        <v>331</v>
      </c>
      <c r="F122" s="192" t="s">
        <v>1357</v>
      </c>
    </row>
    <row r="123" spans="1:6" s="4" customFormat="1">
      <c r="A123" s="218">
        <v>116211</v>
      </c>
      <c r="B123" s="219" t="s">
        <v>1074</v>
      </c>
      <c r="C123" s="220">
        <v>5</v>
      </c>
      <c r="D123" s="223" t="s">
        <v>1357</v>
      </c>
      <c r="E123" s="227" t="s">
        <v>331</v>
      </c>
      <c r="F123" s="192" t="s">
        <v>1357</v>
      </c>
    </row>
    <row r="124" spans="1:6" s="4" customFormat="1">
      <c r="A124" s="218">
        <v>116212</v>
      </c>
      <c r="B124" s="219" t="s">
        <v>1075</v>
      </c>
      <c r="C124" s="220">
        <v>10</v>
      </c>
      <c r="D124" s="221">
        <v>567335</v>
      </c>
      <c r="E124" s="227" t="s">
        <v>331</v>
      </c>
      <c r="F124" s="228">
        <v>120709</v>
      </c>
    </row>
    <row r="125" spans="1:6" s="4" customFormat="1">
      <c r="A125" s="218">
        <v>116213</v>
      </c>
      <c r="B125" s="219" t="s">
        <v>1076</v>
      </c>
      <c r="C125" s="220">
        <v>4</v>
      </c>
      <c r="D125" s="223" t="s">
        <v>1357</v>
      </c>
      <c r="E125" s="227" t="s">
        <v>1098</v>
      </c>
      <c r="F125" s="192" t="s">
        <v>1357</v>
      </c>
    </row>
    <row r="126" spans="1:6" s="4" customFormat="1">
      <c r="A126" s="218">
        <v>116511</v>
      </c>
      <c r="B126" s="219" t="s">
        <v>1077</v>
      </c>
      <c r="C126" s="220">
        <v>10</v>
      </c>
      <c r="D126" s="223" t="s">
        <v>1357</v>
      </c>
      <c r="E126" s="227"/>
      <c r="F126" s="192" t="s">
        <v>1357</v>
      </c>
    </row>
    <row r="127" spans="1:6" s="4" customFormat="1">
      <c r="A127" s="218">
        <v>116512</v>
      </c>
      <c r="B127" s="219" t="s">
        <v>1078</v>
      </c>
      <c r="C127" s="220">
        <v>6</v>
      </c>
      <c r="D127" s="223" t="s">
        <v>1357</v>
      </c>
      <c r="E127" s="227"/>
      <c r="F127" s="192" t="s">
        <v>1357</v>
      </c>
    </row>
    <row r="128" spans="1:6" s="4" customFormat="1">
      <c r="A128" s="218">
        <v>116711</v>
      </c>
      <c r="B128" s="219" t="s">
        <v>1079</v>
      </c>
      <c r="C128" s="220">
        <v>4</v>
      </c>
      <c r="D128" s="223" t="s">
        <v>1357</v>
      </c>
      <c r="E128" s="227" t="s">
        <v>332</v>
      </c>
      <c r="F128" s="192" t="s">
        <v>1357</v>
      </c>
    </row>
    <row r="129" spans="1:6" s="4" customFormat="1">
      <c r="A129" s="218">
        <v>116911</v>
      </c>
      <c r="B129" s="219" t="s">
        <v>333</v>
      </c>
      <c r="C129" s="220">
        <v>2</v>
      </c>
      <c r="D129" s="223" t="s">
        <v>1357</v>
      </c>
      <c r="E129" s="227" t="s">
        <v>332</v>
      </c>
      <c r="F129" s="192" t="s">
        <v>1357</v>
      </c>
    </row>
    <row r="130" spans="1:6" s="4" customFormat="1">
      <c r="A130" s="218">
        <v>116912</v>
      </c>
      <c r="B130" s="219" t="s">
        <v>334</v>
      </c>
      <c r="C130" s="220">
        <v>1</v>
      </c>
      <c r="D130" s="223" t="s">
        <v>1357</v>
      </c>
      <c r="E130" s="227" t="s">
        <v>332</v>
      </c>
      <c r="F130" s="192" t="s">
        <v>1357</v>
      </c>
    </row>
    <row r="131" spans="1:6" s="4" customFormat="1">
      <c r="A131" s="218">
        <v>116919</v>
      </c>
      <c r="B131" s="219" t="s">
        <v>1080</v>
      </c>
      <c r="C131" s="220">
        <v>4</v>
      </c>
      <c r="D131" s="223" t="s">
        <v>1357</v>
      </c>
      <c r="E131" s="227"/>
      <c r="F131" s="192" t="s">
        <v>1357</v>
      </c>
    </row>
    <row r="132" spans="1:6" s="4" customFormat="1">
      <c r="A132" s="218">
        <v>117211</v>
      </c>
      <c r="B132" s="219" t="s">
        <v>335</v>
      </c>
      <c r="C132" s="220">
        <v>1</v>
      </c>
      <c r="D132" s="223" t="s">
        <v>1357</v>
      </c>
      <c r="E132" s="227" t="s">
        <v>332</v>
      </c>
      <c r="F132" s="192" t="s">
        <v>1357</v>
      </c>
    </row>
    <row r="133" spans="1:6" s="4" customFormat="1">
      <c r="A133" s="218">
        <v>117212</v>
      </c>
      <c r="B133" s="219" t="s">
        <v>336</v>
      </c>
      <c r="C133" s="220">
        <v>1</v>
      </c>
      <c r="D133" s="223" t="s">
        <v>1357</v>
      </c>
      <c r="E133" s="227" t="s">
        <v>332</v>
      </c>
      <c r="F133" s="192" t="s">
        <v>1357</v>
      </c>
    </row>
    <row r="134" spans="1:6" s="4" customFormat="1">
      <c r="A134" s="218">
        <v>117311</v>
      </c>
      <c r="B134" s="219" t="s">
        <v>337</v>
      </c>
      <c r="C134" s="220">
        <v>3</v>
      </c>
      <c r="D134" s="223" t="s">
        <v>1357</v>
      </c>
      <c r="E134" s="227"/>
      <c r="F134" s="192" t="s">
        <v>1357</v>
      </c>
    </row>
    <row r="135" spans="1:6" s="4" customFormat="1">
      <c r="A135" s="218">
        <v>117411</v>
      </c>
      <c r="B135" s="219" t="s">
        <v>1081</v>
      </c>
      <c r="C135" s="220">
        <v>1</v>
      </c>
      <c r="D135" s="223" t="s">
        <v>1357</v>
      </c>
      <c r="E135" s="227"/>
      <c r="F135" s="192" t="s">
        <v>1357</v>
      </c>
    </row>
    <row r="136" spans="1:6" s="4" customFormat="1">
      <c r="A136" s="218">
        <v>118311</v>
      </c>
      <c r="B136" s="219" t="s">
        <v>1082</v>
      </c>
      <c r="C136" s="220">
        <v>3</v>
      </c>
      <c r="D136" s="223" t="s">
        <v>1357</v>
      </c>
      <c r="E136" s="227" t="s">
        <v>338</v>
      </c>
      <c r="F136" s="192" t="s">
        <v>1357</v>
      </c>
    </row>
    <row r="137" spans="1:6" s="4" customFormat="1">
      <c r="A137" s="218">
        <v>118312</v>
      </c>
      <c r="B137" s="219" t="s">
        <v>339</v>
      </c>
      <c r="C137" s="220">
        <v>7</v>
      </c>
      <c r="D137" s="223" t="s">
        <v>1357</v>
      </c>
      <c r="E137" s="227" t="s">
        <v>338</v>
      </c>
      <c r="F137" s="192" t="s">
        <v>1357</v>
      </c>
    </row>
    <row r="138" spans="1:6" s="4" customFormat="1">
      <c r="A138" s="218">
        <v>118512</v>
      </c>
      <c r="B138" s="219" t="s">
        <v>340</v>
      </c>
      <c r="C138" s="220">
        <v>4</v>
      </c>
      <c r="D138" s="221">
        <v>876</v>
      </c>
      <c r="E138" s="227" t="s">
        <v>341</v>
      </c>
      <c r="F138" s="228">
        <v>6322</v>
      </c>
    </row>
    <row r="139" spans="1:6" s="4" customFormat="1">
      <c r="A139" s="218">
        <v>118611</v>
      </c>
      <c r="B139" s="219" t="s">
        <v>342</v>
      </c>
      <c r="C139" s="220">
        <v>2</v>
      </c>
      <c r="D139" s="223" t="s">
        <v>1357</v>
      </c>
      <c r="E139" s="227"/>
      <c r="F139" s="192" t="s">
        <v>1357</v>
      </c>
    </row>
    <row r="140" spans="1:6" s="4" customFormat="1">
      <c r="A140" s="218">
        <v>118619</v>
      </c>
      <c r="B140" s="219" t="s">
        <v>1083</v>
      </c>
      <c r="C140" s="220">
        <v>2</v>
      </c>
      <c r="D140" s="223" t="s">
        <v>1357</v>
      </c>
      <c r="E140" s="227"/>
      <c r="F140" s="192" t="s">
        <v>1357</v>
      </c>
    </row>
    <row r="141" spans="1:6" s="4" customFormat="1">
      <c r="A141" s="218">
        <v>118914</v>
      </c>
      <c r="B141" s="219" t="s">
        <v>1084</v>
      </c>
      <c r="C141" s="220">
        <v>2</v>
      </c>
      <c r="D141" s="223" t="s">
        <v>1357</v>
      </c>
      <c r="E141" s="227"/>
      <c r="F141" s="192" t="s">
        <v>1357</v>
      </c>
    </row>
    <row r="142" spans="1:6" s="4" customFormat="1">
      <c r="A142" s="218">
        <v>118919</v>
      </c>
      <c r="B142" s="219" t="s">
        <v>1085</v>
      </c>
      <c r="C142" s="220">
        <v>1</v>
      </c>
      <c r="D142" s="223" t="s">
        <v>1357</v>
      </c>
      <c r="E142" s="227"/>
      <c r="F142" s="192" t="s">
        <v>1357</v>
      </c>
    </row>
    <row r="143" spans="1:6" s="4" customFormat="1">
      <c r="A143" s="218">
        <v>119111</v>
      </c>
      <c r="B143" s="219" t="s">
        <v>343</v>
      </c>
      <c r="C143" s="220">
        <v>1</v>
      </c>
      <c r="D143" s="223" t="s">
        <v>1357</v>
      </c>
      <c r="E143" s="227"/>
      <c r="F143" s="192" t="s">
        <v>1357</v>
      </c>
    </row>
    <row r="144" spans="1:6" s="4" customFormat="1">
      <c r="A144" s="218">
        <v>119119</v>
      </c>
      <c r="B144" s="219" t="s">
        <v>344</v>
      </c>
      <c r="C144" s="220">
        <v>9</v>
      </c>
      <c r="D144" s="223" t="s">
        <v>1357</v>
      </c>
      <c r="E144" s="227"/>
      <c r="F144" s="192" t="s">
        <v>1357</v>
      </c>
    </row>
    <row r="145" spans="1:7" s="4" customFormat="1">
      <c r="A145" s="218">
        <v>119411</v>
      </c>
      <c r="B145" s="219" t="s">
        <v>345</v>
      </c>
      <c r="C145" s="220">
        <v>6</v>
      </c>
      <c r="D145" s="221"/>
      <c r="E145" s="227"/>
      <c r="F145" s="228">
        <v>5257</v>
      </c>
    </row>
    <row r="146" spans="1:7" s="4" customFormat="1">
      <c r="A146" s="218">
        <v>119412</v>
      </c>
      <c r="B146" s="219" t="s">
        <v>346</v>
      </c>
      <c r="C146" s="220">
        <v>18</v>
      </c>
      <c r="D146" s="221"/>
      <c r="E146" s="227"/>
      <c r="F146" s="228">
        <v>42005</v>
      </c>
    </row>
    <row r="147" spans="1:7" s="4" customFormat="1">
      <c r="A147" s="218">
        <v>119419</v>
      </c>
      <c r="B147" s="219" t="s">
        <v>347</v>
      </c>
      <c r="C147" s="220">
        <v>1</v>
      </c>
      <c r="D147" s="223" t="s">
        <v>1357</v>
      </c>
      <c r="E147" s="227"/>
      <c r="F147" s="192" t="s">
        <v>1357</v>
      </c>
    </row>
    <row r="148" spans="1:7" s="4" customFormat="1">
      <c r="A148" s="218">
        <v>119511</v>
      </c>
      <c r="B148" s="219" t="s">
        <v>348</v>
      </c>
      <c r="C148" s="220">
        <v>3</v>
      </c>
      <c r="D148" s="223" t="s">
        <v>1357</v>
      </c>
      <c r="E148" s="227"/>
      <c r="F148" s="192" t="s">
        <v>1357</v>
      </c>
    </row>
    <row r="149" spans="1:7" s="4" customFormat="1">
      <c r="A149" s="218">
        <v>119611</v>
      </c>
      <c r="B149" s="219" t="s">
        <v>349</v>
      </c>
      <c r="C149" s="220">
        <v>3</v>
      </c>
      <c r="D149" s="223" t="s">
        <v>1357</v>
      </c>
      <c r="E149" s="227"/>
      <c r="F149" s="192" t="s">
        <v>1357</v>
      </c>
    </row>
    <row r="150" spans="1:7" s="4" customFormat="1">
      <c r="A150" s="218">
        <v>119711</v>
      </c>
      <c r="B150" s="219" t="s">
        <v>350</v>
      </c>
      <c r="C150" s="220">
        <v>76</v>
      </c>
      <c r="D150" s="221"/>
      <c r="E150" s="227"/>
      <c r="F150" s="228">
        <v>2518387</v>
      </c>
    </row>
    <row r="151" spans="1:7" s="4" customFormat="1">
      <c r="A151" s="218">
        <v>119811</v>
      </c>
      <c r="B151" s="219" t="s">
        <v>351</v>
      </c>
      <c r="C151" s="220">
        <v>1</v>
      </c>
      <c r="D151" s="223" t="s">
        <v>1357</v>
      </c>
      <c r="E151" s="227"/>
      <c r="F151" s="192" t="s">
        <v>1357</v>
      </c>
    </row>
    <row r="152" spans="1:7" s="4" customFormat="1">
      <c r="A152" s="218">
        <v>119812</v>
      </c>
      <c r="B152" s="219" t="s">
        <v>352</v>
      </c>
      <c r="C152" s="220">
        <v>1</v>
      </c>
      <c r="D152" s="223" t="s">
        <v>1357</v>
      </c>
      <c r="E152" s="227"/>
      <c r="F152" s="192" t="s">
        <v>1357</v>
      </c>
    </row>
    <row r="153" spans="1:7" s="4" customFormat="1">
      <c r="A153" s="218">
        <v>119819</v>
      </c>
      <c r="B153" s="219" t="s">
        <v>353</v>
      </c>
      <c r="C153" s="220">
        <v>3</v>
      </c>
      <c r="D153" s="221"/>
      <c r="E153" s="227"/>
      <c r="F153" s="228">
        <v>811728</v>
      </c>
    </row>
    <row r="154" spans="1:7" s="4" customFormat="1">
      <c r="A154" s="218">
        <v>119919</v>
      </c>
      <c r="B154" s="219" t="s">
        <v>1086</v>
      </c>
      <c r="C154" s="220">
        <v>14</v>
      </c>
      <c r="D154" s="221"/>
      <c r="E154" s="227"/>
      <c r="F154" s="228">
        <v>889189</v>
      </c>
    </row>
    <row r="155" spans="1:7" s="4" customFormat="1">
      <c r="A155" s="213" t="s">
        <v>118</v>
      </c>
      <c r="B155" s="214" t="s">
        <v>354</v>
      </c>
      <c r="C155" s="215">
        <v>329</v>
      </c>
      <c r="D155" s="190"/>
      <c r="E155" s="230"/>
      <c r="F155" s="231">
        <v>3366635</v>
      </c>
    </row>
    <row r="156" spans="1:7" s="4" customFormat="1">
      <c r="A156" s="218">
        <v>121111</v>
      </c>
      <c r="B156" s="219" t="s">
        <v>355</v>
      </c>
      <c r="C156" s="220">
        <v>73</v>
      </c>
      <c r="D156" s="221">
        <v>115327</v>
      </c>
      <c r="E156" s="227" t="s">
        <v>356</v>
      </c>
      <c r="F156" s="228">
        <v>564536</v>
      </c>
    </row>
    <row r="157" spans="1:7" s="4" customFormat="1">
      <c r="A157" s="218">
        <v>121112</v>
      </c>
      <c r="B157" s="219" t="s">
        <v>357</v>
      </c>
      <c r="C157" s="220">
        <v>53</v>
      </c>
      <c r="D157" s="221">
        <v>102237</v>
      </c>
      <c r="E157" s="227" t="s">
        <v>356</v>
      </c>
      <c r="F157" s="222">
        <v>588895</v>
      </c>
    </row>
    <row r="158" spans="1:7" s="4" customFormat="1">
      <c r="A158" s="218">
        <v>121113</v>
      </c>
      <c r="B158" s="219" t="s">
        <v>358</v>
      </c>
      <c r="C158" s="220">
        <v>62</v>
      </c>
      <c r="D158" s="221">
        <v>163015</v>
      </c>
      <c r="E158" s="227" t="s">
        <v>356</v>
      </c>
      <c r="F158" s="228">
        <v>910990</v>
      </c>
    </row>
    <row r="159" spans="1:7" s="74" customFormat="1">
      <c r="A159" s="218">
        <v>121114</v>
      </c>
      <c r="B159" s="219" t="s">
        <v>359</v>
      </c>
      <c r="C159" s="220">
        <v>17</v>
      </c>
      <c r="D159" s="223" t="s">
        <v>1357</v>
      </c>
      <c r="E159" s="227"/>
      <c r="F159" s="222" t="s">
        <v>1357</v>
      </c>
      <c r="G159" s="7"/>
    </row>
    <row r="160" spans="1:7" s="4" customFormat="1">
      <c r="A160" s="218">
        <v>121119</v>
      </c>
      <c r="B160" s="219" t="s">
        <v>360</v>
      </c>
      <c r="C160" s="220">
        <v>7</v>
      </c>
      <c r="D160" s="221"/>
      <c r="E160" s="227"/>
      <c r="F160" s="222">
        <v>19066</v>
      </c>
    </row>
    <row r="161" spans="1:6" s="4" customFormat="1">
      <c r="A161" s="218">
        <v>121121</v>
      </c>
      <c r="B161" s="219" t="s">
        <v>361</v>
      </c>
      <c r="C161" s="220">
        <v>9</v>
      </c>
      <c r="D161" s="221"/>
      <c r="E161" s="227"/>
      <c r="F161" s="222">
        <v>71269</v>
      </c>
    </row>
    <row r="162" spans="1:6" s="4" customFormat="1">
      <c r="A162" s="218">
        <v>121122</v>
      </c>
      <c r="B162" s="219" t="s">
        <v>362</v>
      </c>
      <c r="C162" s="220">
        <v>21</v>
      </c>
      <c r="D162" s="223" t="s">
        <v>1357</v>
      </c>
      <c r="E162" s="227"/>
      <c r="F162" s="222" t="s">
        <v>1357</v>
      </c>
    </row>
    <row r="163" spans="1:6" s="4" customFormat="1">
      <c r="A163" s="218">
        <v>121211</v>
      </c>
      <c r="B163" s="219" t="s">
        <v>363</v>
      </c>
      <c r="C163" s="220">
        <v>3</v>
      </c>
      <c r="D163" s="223" t="s">
        <v>1357</v>
      </c>
      <c r="E163" s="227"/>
      <c r="F163" s="222" t="s">
        <v>1357</v>
      </c>
    </row>
    <row r="164" spans="1:6" s="4" customFormat="1">
      <c r="A164" s="218" t="s">
        <v>1099</v>
      </c>
      <c r="B164" s="219" t="s">
        <v>365</v>
      </c>
      <c r="C164" s="220">
        <v>35</v>
      </c>
      <c r="D164" s="221"/>
      <c r="E164" s="227"/>
      <c r="F164" s="192">
        <v>191058</v>
      </c>
    </row>
    <row r="165" spans="1:6" s="4" customFormat="1">
      <c r="A165" s="218">
        <v>121919</v>
      </c>
      <c r="B165" s="219" t="s">
        <v>1087</v>
      </c>
      <c r="C165" s="220">
        <v>3</v>
      </c>
      <c r="D165" s="223" t="s">
        <v>1357</v>
      </c>
      <c r="E165" s="227"/>
      <c r="F165" s="222" t="s">
        <v>1357</v>
      </c>
    </row>
    <row r="166" spans="1:6" s="4" customFormat="1">
      <c r="A166" s="218">
        <v>122111</v>
      </c>
      <c r="B166" s="219" t="s">
        <v>1088</v>
      </c>
      <c r="C166" s="220">
        <v>6</v>
      </c>
      <c r="D166" s="221"/>
      <c r="E166" s="227"/>
      <c r="F166" s="222">
        <v>4700</v>
      </c>
    </row>
    <row r="167" spans="1:6" s="4" customFormat="1">
      <c r="A167" s="218">
        <v>122211</v>
      </c>
      <c r="B167" s="219" t="s">
        <v>366</v>
      </c>
      <c r="C167" s="220">
        <v>2</v>
      </c>
      <c r="D167" s="223" t="s">
        <v>1357</v>
      </c>
      <c r="E167" s="227"/>
      <c r="F167" s="222" t="s">
        <v>1357</v>
      </c>
    </row>
    <row r="168" spans="1:6" s="4" customFormat="1">
      <c r="A168" s="218">
        <v>122212</v>
      </c>
      <c r="B168" s="219" t="s">
        <v>367</v>
      </c>
      <c r="C168" s="220">
        <v>2</v>
      </c>
      <c r="D168" s="223" t="s">
        <v>1357</v>
      </c>
      <c r="E168" s="227"/>
      <c r="F168" s="222" t="s">
        <v>1357</v>
      </c>
    </row>
    <row r="169" spans="1:6" s="4" customFormat="1">
      <c r="A169" s="232">
        <v>122311</v>
      </c>
      <c r="B169" s="233" t="s">
        <v>368</v>
      </c>
      <c r="C169" s="225">
        <v>7</v>
      </c>
      <c r="D169" s="221"/>
      <c r="E169" s="9"/>
      <c r="F169" s="222">
        <v>413035</v>
      </c>
    </row>
    <row r="170" spans="1:6" s="4" customFormat="1">
      <c r="A170" s="218">
        <v>122411</v>
      </c>
      <c r="B170" s="219" t="s">
        <v>369</v>
      </c>
      <c r="C170" s="220">
        <v>6</v>
      </c>
      <c r="D170" s="221"/>
      <c r="E170" s="227"/>
      <c r="F170" s="228">
        <v>294456</v>
      </c>
    </row>
    <row r="171" spans="1:6" s="4" customFormat="1">
      <c r="A171" s="218">
        <v>122412</v>
      </c>
      <c r="B171" s="219" t="s">
        <v>1089</v>
      </c>
      <c r="C171" s="220">
        <v>1</v>
      </c>
      <c r="D171" s="223" t="s">
        <v>1357</v>
      </c>
      <c r="E171" s="227"/>
      <c r="F171" s="192" t="s">
        <v>1357</v>
      </c>
    </row>
    <row r="172" spans="1:6" s="74" customFormat="1">
      <c r="A172" s="218">
        <v>122711</v>
      </c>
      <c r="B172" s="219" t="s">
        <v>370</v>
      </c>
      <c r="C172" s="220">
        <v>1</v>
      </c>
      <c r="D172" s="223" t="s">
        <v>1357</v>
      </c>
      <c r="E172" s="227"/>
      <c r="F172" s="192" t="s">
        <v>1357</v>
      </c>
    </row>
    <row r="173" spans="1:6" s="4" customFormat="1">
      <c r="A173" s="232" t="s">
        <v>1100</v>
      </c>
      <c r="B173" s="233" t="s">
        <v>364</v>
      </c>
      <c r="C173" s="234">
        <v>1</v>
      </c>
      <c r="D173" s="223" t="s">
        <v>1357</v>
      </c>
      <c r="E173" s="227"/>
      <c r="F173" s="222" t="s">
        <v>1357</v>
      </c>
    </row>
    <row r="174" spans="1:6" s="4" customFormat="1">
      <c r="A174" s="218">
        <v>123111</v>
      </c>
      <c r="B174" s="219" t="s">
        <v>371</v>
      </c>
      <c r="C174" s="220">
        <v>1</v>
      </c>
      <c r="D174" s="223" t="s">
        <v>1357</v>
      </c>
      <c r="E174" s="227"/>
      <c r="F174" s="192" t="s">
        <v>1357</v>
      </c>
    </row>
    <row r="175" spans="1:6" s="4" customFormat="1">
      <c r="A175" s="218">
        <v>123211</v>
      </c>
      <c r="B175" s="219" t="s">
        <v>372</v>
      </c>
      <c r="C175" s="220">
        <v>4</v>
      </c>
      <c r="D175" s="223" t="s">
        <v>1357</v>
      </c>
      <c r="E175" s="227"/>
      <c r="F175" s="192" t="s">
        <v>1357</v>
      </c>
    </row>
    <row r="176" spans="1:6" s="4" customFormat="1">
      <c r="A176" s="218">
        <v>123212</v>
      </c>
      <c r="B176" s="219" t="s">
        <v>373</v>
      </c>
      <c r="C176" s="220">
        <v>2</v>
      </c>
      <c r="D176" s="223" t="s">
        <v>1357</v>
      </c>
      <c r="E176" s="227"/>
      <c r="F176" s="192" t="s">
        <v>1357</v>
      </c>
    </row>
    <row r="177" spans="1:6" s="4" customFormat="1">
      <c r="A177" s="218">
        <v>129111</v>
      </c>
      <c r="B177" s="219" t="s">
        <v>374</v>
      </c>
      <c r="C177" s="220">
        <v>1</v>
      </c>
      <c r="D177" s="223" t="s">
        <v>1357</v>
      </c>
      <c r="E177" s="227"/>
      <c r="F177" s="192" t="s">
        <v>1357</v>
      </c>
    </row>
    <row r="178" spans="1:6" s="4" customFormat="1">
      <c r="A178" s="218">
        <v>129911</v>
      </c>
      <c r="B178" s="219" t="s">
        <v>375</v>
      </c>
      <c r="C178" s="220">
        <v>1</v>
      </c>
      <c r="D178" s="223" t="s">
        <v>1357</v>
      </c>
      <c r="E178" s="227"/>
      <c r="F178" s="192" t="s">
        <v>1357</v>
      </c>
    </row>
    <row r="179" spans="1:6" s="4" customFormat="1">
      <c r="A179" s="218">
        <v>129915</v>
      </c>
      <c r="B179" s="219" t="s">
        <v>376</v>
      </c>
      <c r="C179" s="220">
        <v>2</v>
      </c>
      <c r="D179" s="223" t="s">
        <v>1357</v>
      </c>
      <c r="E179" s="227"/>
      <c r="F179" s="192" t="s">
        <v>1357</v>
      </c>
    </row>
    <row r="180" spans="1:6" s="4" customFormat="1">
      <c r="A180" s="218">
        <v>129919</v>
      </c>
      <c r="B180" s="219" t="s">
        <v>1090</v>
      </c>
      <c r="C180" s="220">
        <v>9</v>
      </c>
      <c r="D180" s="221"/>
      <c r="E180" s="227"/>
      <c r="F180" s="228">
        <v>13206</v>
      </c>
    </row>
    <row r="181" spans="1:6" s="4" customFormat="1">
      <c r="A181" s="213" t="s">
        <v>120</v>
      </c>
      <c r="B181" s="214" t="s">
        <v>377</v>
      </c>
      <c r="C181" s="215">
        <v>239</v>
      </c>
      <c r="D181" s="190"/>
      <c r="E181" s="230"/>
      <c r="F181" s="231">
        <v>723633</v>
      </c>
    </row>
    <row r="182" spans="1:6" s="4" customFormat="1">
      <c r="A182" s="218">
        <v>131111</v>
      </c>
      <c r="B182" s="219" t="s">
        <v>378</v>
      </c>
      <c r="C182" s="220">
        <v>24</v>
      </c>
      <c r="D182" s="221"/>
      <c r="E182" s="227"/>
      <c r="F182" s="228">
        <v>45368</v>
      </c>
    </row>
    <row r="183" spans="1:6" s="4" customFormat="1">
      <c r="A183" s="218">
        <v>131112</v>
      </c>
      <c r="B183" s="219" t="s">
        <v>379</v>
      </c>
      <c r="C183" s="220">
        <v>3</v>
      </c>
      <c r="D183" s="223"/>
      <c r="E183" s="227"/>
      <c r="F183" s="222">
        <v>1920</v>
      </c>
    </row>
    <row r="184" spans="1:6" s="4" customFormat="1">
      <c r="A184" s="218">
        <v>131113</v>
      </c>
      <c r="B184" s="219" t="s">
        <v>380</v>
      </c>
      <c r="C184" s="220">
        <v>8</v>
      </c>
      <c r="D184" s="223"/>
      <c r="E184" s="227"/>
      <c r="F184" s="222">
        <v>9147</v>
      </c>
    </row>
    <row r="185" spans="1:6" s="4" customFormat="1">
      <c r="A185" s="218">
        <v>131114</v>
      </c>
      <c r="B185" s="219" t="s">
        <v>381</v>
      </c>
      <c r="C185" s="220">
        <v>37</v>
      </c>
      <c r="D185" s="223"/>
      <c r="E185" s="227"/>
      <c r="F185" s="222">
        <v>66717</v>
      </c>
    </row>
    <row r="186" spans="1:6" s="4" customFormat="1">
      <c r="A186" s="218">
        <v>131116</v>
      </c>
      <c r="B186" s="219" t="s">
        <v>382</v>
      </c>
      <c r="C186" s="220">
        <v>3</v>
      </c>
      <c r="D186" s="223" t="s">
        <v>1357</v>
      </c>
      <c r="E186" s="227"/>
      <c r="F186" s="222" t="s">
        <v>1357</v>
      </c>
    </row>
    <row r="187" spans="1:6" s="4" customFormat="1">
      <c r="A187" s="218">
        <v>131119</v>
      </c>
      <c r="B187" s="219" t="s">
        <v>383</v>
      </c>
      <c r="C187" s="220">
        <v>30</v>
      </c>
      <c r="D187" s="221"/>
      <c r="E187" s="227"/>
      <c r="F187" s="228">
        <v>177669</v>
      </c>
    </row>
    <row r="188" spans="1:6" s="4" customFormat="1">
      <c r="A188" s="218">
        <v>131213</v>
      </c>
      <c r="B188" s="219" t="s">
        <v>384</v>
      </c>
      <c r="C188" s="220">
        <v>1</v>
      </c>
      <c r="D188" s="223" t="s">
        <v>1357</v>
      </c>
      <c r="E188" s="227"/>
      <c r="F188" s="192" t="s">
        <v>1357</v>
      </c>
    </row>
    <row r="189" spans="1:6" s="4" customFormat="1">
      <c r="A189" s="232">
        <v>131214</v>
      </c>
      <c r="B189" s="233" t="s">
        <v>385</v>
      </c>
      <c r="C189" s="234">
        <v>2</v>
      </c>
      <c r="D189" s="265" t="s">
        <v>1357</v>
      </c>
      <c r="E189" s="227"/>
      <c r="F189" s="222" t="s">
        <v>1357</v>
      </c>
    </row>
    <row r="190" spans="1:6" s="4" customFormat="1">
      <c r="A190" s="218">
        <v>131215</v>
      </c>
      <c r="B190" s="219" t="s">
        <v>1101</v>
      </c>
      <c r="C190" s="220">
        <v>2</v>
      </c>
      <c r="D190" s="223" t="s">
        <v>1357</v>
      </c>
      <c r="E190" s="227"/>
      <c r="F190" s="222" t="s">
        <v>1357</v>
      </c>
    </row>
    <row r="191" spans="1:6" s="4" customFormat="1">
      <c r="A191" s="218">
        <v>132111</v>
      </c>
      <c r="B191" s="219" t="s">
        <v>1102</v>
      </c>
      <c r="C191" s="220">
        <v>5</v>
      </c>
      <c r="D191" s="221"/>
      <c r="E191" s="227"/>
      <c r="F191" s="192">
        <v>5956</v>
      </c>
    </row>
    <row r="192" spans="1:6" s="4" customFormat="1">
      <c r="A192" s="218">
        <v>133111</v>
      </c>
      <c r="B192" s="219" t="s">
        <v>386</v>
      </c>
      <c r="C192" s="220">
        <v>109</v>
      </c>
      <c r="D192" s="221"/>
      <c r="E192" s="227"/>
      <c r="F192" s="192">
        <v>138994</v>
      </c>
    </row>
    <row r="193" spans="1:6" s="4" customFormat="1">
      <c r="A193" s="218">
        <v>139111</v>
      </c>
      <c r="B193" s="219" t="s">
        <v>387</v>
      </c>
      <c r="C193" s="220">
        <v>6</v>
      </c>
      <c r="D193" s="223" t="s">
        <v>1357</v>
      </c>
      <c r="E193" s="227"/>
      <c r="F193" s="222" t="s">
        <v>1357</v>
      </c>
    </row>
    <row r="194" spans="1:6" s="4" customFormat="1">
      <c r="A194" s="218">
        <v>139212</v>
      </c>
      <c r="B194" s="219" t="s">
        <v>388</v>
      </c>
      <c r="C194" s="220">
        <v>3</v>
      </c>
      <c r="D194" s="223" t="s">
        <v>1357</v>
      </c>
      <c r="E194" s="227"/>
      <c r="F194" s="222" t="s">
        <v>1357</v>
      </c>
    </row>
    <row r="195" spans="1:6" s="4" customFormat="1">
      <c r="A195" s="218">
        <v>139311</v>
      </c>
      <c r="B195" s="219" t="s">
        <v>389</v>
      </c>
      <c r="C195" s="220">
        <v>2</v>
      </c>
      <c r="D195" s="223" t="s">
        <v>1357</v>
      </c>
      <c r="E195" s="227"/>
      <c r="F195" s="222" t="s">
        <v>1357</v>
      </c>
    </row>
    <row r="196" spans="1:6" s="4" customFormat="1">
      <c r="A196" s="218">
        <v>139919</v>
      </c>
      <c r="B196" s="219" t="s">
        <v>390</v>
      </c>
      <c r="C196" s="220">
        <v>4</v>
      </c>
      <c r="D196" s="221"/>
      <c r="E196" s="227"/>
      <c r="F196" s="222">
        <v>11173</v>
      </c>
    </row>
    <row r="197" spans="1:6" s="4" customFormat="1">
      <c r="A197" s="213">
        <v>14</v>
      </c>
      <c r="B197" s="214" t="s">
        <v>391</v>
      </c>
      <c r="C197" s="215">
        <v>322</v>
      </c>
      <c r="D197" s="190"/>
      <c r="E197" s="230"/>
      <c r="F197" s="231">
        <v>49002616</v>
      </c>
    </row>
    <row r="198" spans="1:6" s="4" customFormat="1">
      <c r="A198" s="218">
        <v>141112</v>
      </c>
      <c r="B198" s="219" t="s">
        <v>392</v>
      </c>
      <c r="C198" s="220">
        <v>3</v>
      </c>
      <c r="D198" s="221">
        <v>83228</v>
      </c>
      <c r="E198" s="227" t="s">
        <v>177</v>
      </c>
      <c r="F198" s="228">
        <v>565543</v>
      </c>
    </row>
    <row r="199" spans="1:6" s="4" customFormat="1">
      <c r="A199" s="218">
        <v>141119</v>
      </c>
      <c r="B199" s="219" t="s">
        <v>393</v>
      </c>
      <c r="C199" s="220">
        <v>5</v>
      </c>
      <c r="D199" s="221"/>
      <c r="E199" s="227"/>
      <c r="F199" s="228">
        <v>366711</v>
      </c>
    </row>
    <row r="200" spans="1:6" s="4" customFormat="1">
      <c r="A200" s="218">
        <v>142111</v>
      </c>
      <c r="B200" s="219" t="s">
        <v>394</v>
      </c>
      <c r="C200" s="220">
        <v>3</v>
      </c>
      <c r="D200" s="221">
        <v>737425</v>
      </c>
      <c r="E200" s="227" t="s">
        <v>177</v>
      </c>
      <c r="F200" s="228">
        <v>6204635</v>
      </c>
    </row>
    <row r="201" spans="1:6" s="4" customFormat="1">
      <c r="A201" s="218">
        <v>142112</v>
      </c>
      <c r="B201" s="219" t="s">
        <v>395</v>
      </c>
      <c r="C201" s="220">
        <v>3</v>
      </c>
      <c r="D201" s="221">
        <v>260753</v>
      </c>
      <c r="E201" s="227" t="s">
        <v>177</v>
      </c>
      <c r="F201" s="228">
        <v>2561130</v>
      </c>
    </row>
    <row r="202" spans="1:6" s="4" customFormat="1">
      <c r="A202" s="218">
        <v>142113</v>
      </c>
      <c r="B202" s="219" t="s">
        <v>396</v>
      </c>
      <c r="C202" s="220">
        <v>5</v>
      </c>
      <c r="D202" s="221">
        <v>960730</v>
      </c>
      <c r="E202" s="227" t="s">
        <v>177</v>
      </c>
      <c r="F202" s="228">
        <v>9581878</v>
      </c>
    </row>
    <row r="203" spans="1:6" s="4" customFormat="1">
      <c r="A203" s="218">
        <v>142114</v>
      </c>
      <c r="B203" s="219" t="s">
        <v>1103</v>
      </c>
      <c r="C203" s="220">
        <v>1</v>
      </c>
      <c r="D203" s="223" t="s">
        <v>1357</v>
      </c>
      <c r="E203" s="227" t="s">
        <v>177</v>
      </c>
      <c r="F203" s="192" t="s">
        <v>1357</v>
      </c>
    </row>
    <row r="204" spans="1:6" s="4" customFormat="1">
      <c r="A204" s="218">
        <v>142115</v>
      </c>
      <c r="B204" s="219" t="s">
        <v>397</v>
      </c>
      <c r="C204" s="220">
        <v>3</v>
      </c>
      <c r="D204" s="223">
        <v>155102</v>
      </c>
      <c r="E204" s="227" t="s">
        <v>177</v>
      </c>
      <c r="F204" s="192">
        <v>1802903</v>
      </c>
    </row>
    <row r="205" spans="1:6" s="4" customFormat="1">
      <c r="A205" s="218">
        <v>142117</v>
      </c>
      <c r="B205" s="219" t="s">
        <v>398</v>
      </c>
      <c r="C205" s="220">
        <v>3</v>
      </c>
      <c r="D205" s="223">
        <v>116765</v>
      </c>
      <c r="E205" s="227" t="s">
        <v>177</v>
      </c>
      <c r="F205" s="192">
        <v>1225522</v>
      </c>
    </row>
    <row r="206" spans="1:6" s="4" customFormat="1">
      <c r="A206" s="218">
        <v>142118</v>
      </c>
      <c r="B206" s="219" t="s">
        <v>399</v>
      </c>
      <c r="C206" s="220">
        <v>5</v>
      </c>
      <c r="D206" s="221">
        <v>42894</v>
      </c>
      <c r="E206" s="227" t="s">
        <v>177</v>
      </c>
      <c r="F206" s="222">
        <v>577091</v>
      </c>
    </row>
    <row r="207" spans="1:6" s="4" customFormat="1">
      <c r="A207" s="218">
        <v>142121</v>
      </c>
      <c r="B207" s="219" t="s">
        <v>400</v>
      </c>
      <c r="C207" s="220">
        <v>11</v>
      </c>
      <c r="D207" s="221">
        <v>184696</v>
      </c>
      <c r="E207" s="227" t="s">
        <v>177</v>
      </c>
      <c r="F207" s="228">
        <v>2894985</v>
      </c>
    </row>
    <row r="208" spans="1:6" s="4" customFormat="1">
      <c r="A208" s="232">
        <v>142122</v>
      </c>
      <c r="B208" s="219" t="s">
        <v>401</v>
      </c>
      <c r="C208" s="234">
        <v>14</v>
      </c>
      <c r="D208" s="223">
        <v>8910</v>
      </c>
      <c r="E208" s="9" t="s">
        <v>177</v>
      </c>
      <c r="F208" s="222">
        <v>328676</v>
      </c>
    </row>
    <row r="209" spans="1:6" s="4" customFormat="1">
      <c r="A209" s="218">
        <v>142123</v>
      </c>
      <c r="B209" s="219" t="s">
        <v>402</v>
      </c>
      <c r="C209" s="220">
        <v>21</v>
      </c>
      <c r="D209" s="223" t="s">
        <v>1361</v>
      </c>
      <c r="E209" s="227" t="s">
        <v>177</v>
      </c>
      <c r="F209" s="192" t="s">
        <v>1361</v>
      </c>
    </row>
    <row r="210" spans="1:6" s="4" customFormat="1">
      <c r="A210" s="218">
        <v>142211</v>
      </c>
      <c r="B210" s="219" t="s">
        <v>403</v>
      </c>
      <c r="C210" s="220">
        <v>2</v>
      </c>
      <c r="D210" s="223" t="s">
        <v>1357</v>
      </c>
      <c r="E210" s="227" t="s">
        <v>177</v>
      </c>
      <c r="F210" s="192" t="s">
        <v>1357</v>
      </c>
    </row>
    <row r="211" spans="1:6" s="4" customFormat="1">
      <c r="A211" s="218">
        <v>142213</v>
      </c>
      <c r="B211" s="219" t="s">
        <v>404</v>
      </c>
      <c r="C211" s="220">
        <v>2</v>
      </c>
      <c r="D211" s="223" t="s">
        <v>1357</v>
      </c>
      <c r="E211" s="227" t="s">
        <v>177</v>
      </c>
      <c r="F211" s="192" t="s">
        <v>1357</v>
      </c>
    </row>
    <row r="212" spans="1:6" s="4" customFormat="1">
      <c r="A212" s="218">
        <v>142219</v>
      </c>
      <c r="B212" s="219" t="s">
        <v>405</v>
      </c>
      <c r="C212" s="220">
        <v>2</v>
      </c>
      <c r="D212" s="223" t="s">
        <v>1357</v>
      </c>
      <c r="E212" s="227"/>
      <c r="F212" s="222" t="s">
        <v>1357</v>
      </c>
    </row>
    <row r="213" spans="1:6" s="4" customFormat="1">
      <c r="A213" s="218">
        <v>142411</v>
      </c>
      <c r="B213" s="219" t="s">
        <v>406</v>
      </c>
      <c r="C213" s="220">
        <v>11</v>
      </c>
      <c r="D213" s="223"/>
      <c r="E213" s="227"/>
      <c r="F213" s="222">
        <v>44376</v>
      </c>
    </row>
    <row r="214" spans="1:6" s="4" customFormat="1">
      <c r="A214" s="218">
        <v>143112</v>
      </c>
      <c r="B214" s="219" t="s">
        <v>407</v>
      </c>
      <c r="C214" s="220">
        <v>1</v>
      </c>
      <c r="D214" s="223" t="s">
        <v>1357</v>
      </c>
      <c r="E214" s="227"/>
      <c r="F214" s="222" t="s">
        <v>1357</v>
      </c>
    </row>
    <row r="215" spans="1:6" s="4" customFormat="1">
      <c r="A215" s="218">
        <v>143113</v>
      </c>
      <c r="B215" s="219" t="s">
        <v>408</v>
      </c>
      <c r="C215" s="220">
        <v>1</v>
      </c>
      <c r="D215" s="223" t="s">
        <v>1357</v>
      </c>
      <c r="E215" s="227"/>
      <c r="F215" s="192" t="s">
        <v>1357</v>
      </c>
    </row>
    <row r="216" spans="1:6" s="4" customFormat="1">
      <c r="A216" s="218">
        <v>143114</v>
      </c>
      <c r="B216" s="219" t="s">
        <v>409</v>
      </c>
      <c r="C216" s="220">
        <v>3</v>
      </c>
      <c r="D216" s="221"/>
      <c r="E216" s="227"/>
      <c r="F216" s="222">
        <v>2369546</v>
      </c>
    </row>
    <row r="217" spans="1:6" s="4" customFormat="1">
      <c r="A217" s="224">
        <v>143211</v>
      </c>
      <c r="B217" s="219" t="s">
        <v>410</v>
      </c>
      <c r="C217" s="225">
        <v>3</v>
      </c>
      <c r="D217" s="221">
        <v>14540</v>
      </c>
      <c r="E217" s="227" t="s">
        <v>322</v>
      </c>
      <c r="F217" s="222">
        <v>91976</v>
      </c>
    </row>
    <row r="218" spans="1:6" s="4" customFormat="1">
      <c r="A218" s="224">
        <v>143311</v>
      </c>
      <c r="B218" s="219" t="s">
        <v>411</v>
      </c>
      <c r="C218" s="225">
        <v>2</v>
      </c>
      <c r="D218" s="223" t="s">
        <v>1357</v>
      </c>
      <c r="E218" s="227"/>
      <c r="F218" s="192" t="s">
        <v>1357</v>
      </c>
    </row>
    <row r="219" spans="1:6" s="4" customFormat="1">
      <c r="A219" s="224">
        <v>144112</v>
      </c>
      <c r="B219" s="219" t="s">
        <v>412</v>
      </c>
      <c r="C219" s="225">
        <v>5</v>
      </c>
      <c r="D219" s="223" t="s">
        <v>1357</v>
      </c>
      <c r="E219" s="227"/>
      <c r="F219" s="192" t="s">
        <v>1357</v>
      </c>
    </row>
    <row r="220" spans="1:6" s="4" customFormat="1">
      <c r="A220" s="224">
        <v>144113</v>
      </c>
      <c r="B220" s="219" t="s">
        <v>413</v>
      </c>
      <c r="C220" s="225">
        <v>6</v>
      </c>
      <c r="D220" s="223" t="s">
        <v>1357</v>
      </c>
      <c r="E220" s="227"/>
      <c r="F220" s="192" t="s">
        <v>1357</v>
      </c>
    </row>
    <row r="221" spans="1:6" s="4" customFormat="1">
      <c r="A221" s="224">
        <v>144114</v>
      </c>
      <c r="B221" s="219" t="s">
        <v>414</v>
      </c>
      <c r="C221" s="225">
        <v>1</v>
      </c>
      <c r="D221" s="223" t="s">
        <v>1357</v>
      </c>
      <c r="E221" s="227"/>
      <c r="F221" s="192" t="s">
        <v>1357</v>
      </c>
    </row>
    <row r="222" spans="1:6" s="4" customFormat="1">
      <c r="A222" s="224">
        <v>144119</v>
      </c>
      <c r="B222" s="219" t="s">
        <v>1104</v>
      </c>
      <c r="C222" s="225">
        <v>10</v>
      </c>
      <c r="D222" s="223" t="s">
        <v>1357</v>
      </c>
      <c r="E222" s="227"/>
      <c r="F222" s="192" t="s">
        <v>1357</v>
      </c>
    </row>
    <row r="223" spans="1:6" s="4" customFormat="1">
      <c r="A223" s="224">
        <v>144211</v>
      </c>
      <c r="B223" s="219" t="s">
        <v>415</v>
      </c>
      <c r="C223" s="225">
        <v>35</v>
      </c>
      <c r="D223" s="223"/>
      <c r="E223" s="227"/>
      <c r="F223" s="222">
        <v>649893</v>
      </c>
    </row>
    <row r="224" spans="1:6" s="4" customFormat="1">
      <c r="A224" s="224">
        <v>144212</v>
      </c>
      <c r="B224" s="219" t="s">
        <v>416</v>
      </c>
      <c r="C224" s="225">
        <v>1</v>
      </c>
      <c r="D224" s="223" t="s">
        <v>1357</v>
      </c>
      <c r="E224" s="227"/>
      <c r="F224" s="222" t="s">
        <v>1357</v>
      </c>
    </row>
    <row r="225" spans="1:6" s="4" customFormat="1">
      <c r="A225" s="232">
        <v>144219</v>
      </c>
      <c r="B225" s="233" t="s">
        <v>417</v>
      </c>
      <c r="C225" s="234">
        <v>5</v>
      </c>
      <c r="D225" s="223"/>
      <c r="E225" s="227"/>
      <c r="F225" s="222">
        <v>36588</v>
      </c>
    </row>
    <row r="226" spans="1:6" s="4" customFormat="1">
      <c r="A226" s="235">
        <v>144919</v>
      </c>
      <c r="B226" s="236" t="s">
        <v>418</v>
      </c>
      <c r="C226" s="237">
        <v>37</v>
      </c>
      <c r="D226" s="223"/>
      <c r="E226" s="238"/>
      <c r="F226" s="222">
        <v>2475789</v>
      </c>
    </row>
    <row r="227" spans="1:6" s="4" customFormat="1">
      <c r="A227" s="235">
        <v>145111</v>
      </c>
      <c r="B227" s="236" t="s">
        <v>419</v>
      </c>
      <c r="C227" s="237">
        <v>3</v>
      </c>
      <c r="D227" s="191">
        <v>10995</v>
      </c>
      <c r="E227" s="238" t="s">
        <v>420</v>
      </c>
      <c r="F227" s="222">
        <v>73739</v>
      </c>
    </row>
    <row r="228" spans="1:6" s="4" customFormat="1">
      <c r="A228" s="235">
        <v>145211</v>
      </c>
      <c r="B228" s="236" t="s">
        <v>421</v>
      </c>
      <c r="C228" s="237">
        <v>3</v>
      </c>
      <c r="D228" s="204" t="s">
        <v>1357</v>
      </c>
      <c r="E228" s="238"/>
      <c r="F228" s="192" t="s">
        <v>1357</v>
      </c>
    </row>
    <row r="229" spans="1:6" s="4" customFormat="1">
      <c r="A229" s="235">
        <v>145311</v>
      </c>
      <c r="B229" s="236" t="s">
        <v>422</v>
      </c>
      <c r="C229" s="237">
        <v>14</v>
      </c>
      <c r="D229" s="223" t="s">
        <v>1357</v>
      </c>
      <c r="E229" s="238"/>
      <c r="F229" s="222" t="s">
        <v>1357</v>
      </c>
    </row>
    <row r="230" spans="1:6" s="4" customFormat="1">
      <c r="A230" s="235">
        <v>145411</v>
      </c>
      <c r="B230" s="236" t="s">
        <v>423</v>
      </c>
      <c r="C230" s="237">
        <v>7</v>
      </c>
      <c r="D230" s="223"/>
      <c r="E230" s="238"/>
      <c r="F230" s="222">
        <v>278356</v>
      </c>
    </row>
    <row r="231" spans="1:6" s="4" customFormat="1">
      <c r="A231" s="235">
        <v>145412</v>
      </c>
      <c r="B231" s="236" t="s">
        <v>424</v>
      </c>
      <c r="C231" s="237">
        <v>7</v>
      </c>
      <c r="D231" s="223"/>
      <c r="E231" s="238"/>
      <c r="F231" s="222">
        <v>6839</v>
      </c>
    </row>
    <row r="232" spans="1:6" s="4" customFormat="1">
      <c r="A232" s="235">
        <v>145413</v>
      </c>
      <c r="B232" s="236" t="s">
        <v>425</v>
      </c>
      <c r="C232" s="237">
        <v>7</v>
      </c>
      <c r="D232" s="223" t="s">
        <v>1357</v>
      </c>
      <c r="E232" s="238"/>
      <c r="F232" s="222" t="s">
        <v>1357</v>
      </c>
    </row>
    <row r="233" spans="1:6" s="4" customFormat="1">
      <c r="A233" s="235">
        <v>145419</v>
      </c>
      <c r="B233" s="236" t="s">
        <v>426</v>
      </c>
      <c r="C233" s="237">
        <v>7</v>
      </c>
      <c r="D233" s="223"/>
      <c r="E233" s="238"/>
      <c r="F233" s="222">
        <v>124016</v>
      </c>
    </row>
    <row r="234" spans="1:6" s="4" customFormat="1">
      <c r="A234" s="235">
        <v>149921</v>
      </c>
      <c r="B234" s="236" t="s">
        <v>427</v>
      </c>
      <c r="C234" s="237">
        <v>4</v>
      </c>
      <c r="D234" s="223"/>
      <c r="E234" s="238"/>
      <c r="F234" s="222">
        <v>293453</v>
      </c>
    </row>
    <row r="235" spans="1:6" s="4" customFormat="1">
      <c r="A235" s="235">
        <v>149931</v>
      </c>
      <c r="B235" s="236" t="s">
        <v>428</v>
      </c>
      <c r="C235" s="237">
        <v>4</v>
      </c>
      <c r="D235" s="223"/>
      <c r="E235" s="238"/>
      <c r="F235" s="222">
        <v>769545</v>
      </c>
    </row>
    <row r="236" spans="1:6" s="4" customFormat="1">
      <c r="A236" s="235">
        <v>149932</v>
      </c>
      <c r="B236" s="236" t="s">
        <v>429</v>
      </c>
      <c r="C236" s="237">
        <v>2</v>
      </c>
      <c r="D236" s="223" t="s">
        <v>1357</v>
      </c>
      <c r="E236" s="238"/>
      <c r="F236" s="222" t="s">
        <v>1357</v>
      </c>
    </row>
    <row r="237" spans="1:6" s="4" customFormat="1">
      <c r="A237" s="235">
        <v>149939</v>
      </c>
      <c r="B237" s="236" t="s">
        <v>430</v>
      </c>
      <c r="C237" s="237">
        <v>24</v>
      </c>
      <c r="D237" s="223"/>
      <c r="E237" s="238"/>
      <c r="F237" s="222">
        <v>3049151</v>
      </c>
    </row>
    <row r="238" spans="1:6" s="4" customFormat="1">
      <c r="A238" s="235">
        <v>149941</v>
      </c>
      <c r="B238" s="236" t="s">
        <v>431</v>
      </c>
      <c r="C238" s="237">
        <v>7</v>
      </c>
      <c r="D238" s="223" t="s">
        <v>1357</v>
      </c>
      <c r="E238" s="238"/>
      <c r="F238" s="222" t="s">
        <v>1357</v>
      </c>
    </row>
    <row r="239" spans="1:6" s="4" customFormat="1">
      <c r="A239" s="235">
        <v>149959</v>
      </c>
      <c r="B239" s="236" t="s">
        <v>432</v>
      </c>
      <c r="C239" s="237">
        <v>29</v>
      </c>
      <c r="D239" s="223"/>
      <c r="E239" s="238"/>
      <c r="F239" s="222">
        <v>969919</v>
      </c>
    </row>
    <row r="240" spans="1:6" s="4" customFormat="1">
      <c r="A240" s="239">
        <v>15</v>
      </c>
      <c r="B240" s="240" t="s">
        <v>433</v>
      </c>
      <c r="C240" s="241">
        <v>185</v>
      </c>
      <c r="D240" s="226"/>
      <c r="E240" s="242"/>
      <c r="F240" s="217">
        <v>2040591</v>
      </c>
    </row>
    <row r="241" spans="1:6" s="4" customFormat="1">
      <c r="A241" s="235">
        <v>151111</v>
      </c>
      <c r="B241" s="236" t="s">
        <v>1105</v>
      </c>
      <c r="C241" s="237">
        <v>126</v>
      </c>
      <c r="D241" s="223"/>
      <c r="E241" s="238"/>
      <c r="F241" s="222">
        <v>1514617</v>
      </c>
    </row>
    <row r="242" spans="1:6" s="4" customFormat="1">
      <c r="A242" s="235">
        <v>151211</v>
      </c>
      <c r="B242" s="236" t="s">
        <v>434</v>
      </c>
      <c r="C242" s="237">
        <v>21</v>
      </c>
      <c r="D242" s="223"/>
      <c r="E242" s="238"/>
      <c r="F242" s="222">
        <v>87653</v>
      </c>
    </row>
    <row r="243" spans="1:6" s="4" customFormat="1">
      <c r="A243" s="235">
        <v>151212</v>
      </c>
      <c r="B243" s="236" t="s">
        <v>435</v>
      </c>
      <c r="C243" s="237">
        <v>4</v>
      </c>
      <c r="D243" s="223" t="s">
        <v>1357</v>
      </c>
      <c r="E243" s="238"/>
      <c r="F243" s="222" t="s">
        <v>1357</v>
      </c>
    </row>
    <row r="244" spans="1:6" s="4" customFormat="1">
      <c r="A244" s="235">
        <v>151311</v>
      </c>
      <c r="B244" s="236" t="s">
        <v>436</v>
      </c>
      <c r="C244" s="237">
        <v>20</v>
      </c>
      <c r="D244" s="223"/>
      <c r="E244" s="238"/>
      <c r="F244" s="222">
        <v>211117</v>
      </c>
    </row>
    <row r="245" spans="1:6" s="4" customFormat="1">
      <c r="A245" s="235">
        <v>152111</v>
      </c>
      <c r="B245" s="236" t="s">
        <v>437</v>
      </c>
      <c r="C245" s="237">
        <v>10</v>
      </c>
      <c r="D245" s="191"/>
      <c r="E245" s="238"/>
      <c r="F245" s="222">
        <v>86255</v>
      </c>
    </row>
    <row r="246" spans="1:6" s="4" customFormat="1">
      <c r="A246" s="235">
        <v>152114</v>
      </c>
      <c r="B246" s="236" t="s">
        <v>438</v>
      </c>
      <c r="C246" s="237">
        <v>2</v>
      </c>
      <c r="D246" s="223" t="s">
        <v>1357</v>
      </c>
      <c r="E246" s="238"/>
      <c r="F246" s="222" t="s">
        <v>1357</v>
      </c>
    </row>
    <row r="247" spans="1:6" s="4" customFormat="1">
      <c r="A247" s="235">
        <v>152115</v>
      </c>
      <c r="B247" s="236" t="s">
        <v>439</v>
      </c>
      <c r="C247" s="237">
        <v>2</v>
      </c>
      <c r="D247" s="223" t="s">
        <v>1357</v>
      </c>
      <c r="E247" s="238"/>
      <c r="F247" s="222" t="s">
        <v>1357</v>
      </c>
    </row>
    <row r="248" spans="1:6" s="4" customFormat="1">
      <c r="A248" s="239">
        <v>16</v>
      </c>
      <c r="B248" s="240" t="s">
        <v>440</v>
      </c>
      <c r="C248" s="241">
        <v>133</v>
      </c>
      <c r="D248" s="226"/>
      <c r="E248" s="242"/>
      <c r="F248" s="217">
        <v>42096935</v>
      </c>
    </row>
    <row r="249" spans="1:6" s="4" customFormat="1">
      <c r="A249" s="235">
        <v>161111</v>
      </c>
      <c r="B249" s="236" t="s">
        <v>441</v>
      </c>
      <c r="C249" s="237">
        <v>1</v>
      </c>
      <c r="D249" s="223" t="s">
        <v>1357</v>
      </c>
      <c r="E249" s="238" t="s">
        <v>177</v>
      </c>
      <c r="F249" s="222" t="s">
        <v>1357</v>
      </c>
    </row>
    <row r="250" spans="1:6" s="4" customFormat="1">
      <c r="A250" s="235">
        <v>161113</v>
      </c>
      <c r="B250" s="236" t="s">
        <v>442</v>
      </c>
      <c r="C250" s="237">
        <v>1</v>
      </c>
      <c r="D250" s="204" t="s">
        <v>1357</v>
      </c>
      <c r="E250" s="238" t="s">
        <v>177</v>
      </c>
      <c r="F250" s="192" t="s">
        <v>1357</v>
      </c>
    </row>
    <row r="251" spans="1:6" s="4" customFormat="1">
      <c r="A251" s="235">
        <v>161114</v>
      </c>
      <c r="B251" s="236" t="s">
        <v>443</v>
      </c>
      <c r="C251" s="237">
        <v>1</v>
      </c>
      <c r="D251" s="204" t="s">
        <v>1357</v>
      </c>
      <c r="E251" s="238" t="s">
        <v>177</v>
      </c>
      <c r="F251" s="222" t="s">
        <v>1357</v>
      </c>
    </row>
    <row r="252" spans="1:6" s="4" customFormat="1">
      <c r="A252" s="235">
        <v>161119</v>
      </c>
      <c r="B252" s="236" t="s">
        <v>444</v>
      </c>
      <c r="C252" s="237">
        <v>1</v>
      </c>
      <c r="D252" s="223" t="s">
        <v>1357</v>
      </c>
      <c r="E252" s="238"/>
      <c r="F252" s="222" t="s">
        <v>1357</v>
      </c>
    </row>
    <row r="253" spans="1:6" s="4" customFormat="1">
      <c r="A253" s="235">
        <v>161211</v>
      </c>
      <c r="B253" s="236" t="s">
        <v>445</v>
      </c>
      <c r="C253" s="237">
        <v>3</v>
      </c>
      <c r="D253" s="223"/>
      <c r="E253" s="238"/>
      <c r="F253" s="222">
        <v>178384</v>
      </c>
    </row>
    <row r="254" spans="1:6" s="4" customFormat="1">
      <c r="A254" s="235">
        <v>161212</v>
      </c>
      <c r="B254" s="236" t="s">
        <v>446</v>
      </c>
      <c r="C254" s="237">
        <v>3</v>
      </c>
      <c r="D254" s="223"/>
      <c r="E254" s="238"/>
      <c r="F254" s="222">
        <v>253120</v>
      </c>
    </row>
    <row r="255" spans="1:6" s="4" customFormat="1">
      <c r="A255" s="235">
        <v>161919</v>
      </c>
      <c r="B255" s="236" t="s">
        <v>447</v>
      </c>
      <c r="C255" s="237">
        <v>1</v>
      </c>
      <c r="D255" s="204" t="s">
        <v>1357</v>
      </c>
      <c r="E255" s="238"/>
      <c r="F255" s="192" t="s">
        <v>1357</v>
      </c>
    </row>
    <row r="256" spans="1:6" s="4" customFormat="1">
      <c r="A256" s="235">
        <v>162111</v>
      </c>
      <c r="B256" s="236" t="s">
        <v>448</v>
      </c>
      <c r="C256" s="237">
        <v>2</v>
      </c>
      <c r="D256" s="223" t="s">
        <v>1357</v>
      </c>
      <c r="E256" s="238" t="s">
        <v>177</v>
      </c>
      <c r="F256" s="222" t="s">
        <v>1357</v>
      </c>
    </row>
    <row r="257" spans="1:6" s="4" customFormat="1">
      <c r="A257" s="235">
        <v>162113</v>
      </c>
      <c r="B257" s="236" t="s">
        <v>449</v>
      </c>
      <c r="C257" s="237">
        <v>1</v>
      </c>
      <c r="D257" s="204" t="s">
        <v>1357</v>
      </c>
      <c r="E257" s="238" t="s">
        <v>177</v>
      </c>
      <c r="F257" s="192" t="s">
        <v>1357</v>
      </c>
    </row>
    <row r="258" spans="1:6" s="4" customFormat="1">
      <c r="A258" s="235">
        <v>162114</v>
      </c>
      <c r="B258" s="236" t="s">
        <v>450</v>
      </c>
      <c r="C258" s="237">
        <v>1</v>
      </c>
      <c r="D258" s="204" t="s">
        <v>1357</v>
      </c>
      <c r="E258" s="238" t="s">
        <v>177</v>
      </c>
      <c r="F258" s="222" t="s">
        <v>1357</v>
      </c>
    </row>
    <row r="259" spans="1:6" s="4" customFormat="1">
      <c r="A259" s="235">
        <v>162116</v>
      </c>
      <c r="B259" s="236" t="s">
        <v>451</v>
      </c>
      <c r="C259" s="237">
        <v>2</v>
      </c>
      <c r="D259" s="204" t="s">
        <v>1357</v>
      </c>
      <c r="E259" s="238" t="s">
        <v>177</v>
      </c>
      <c r="F259" s="222" t="s">
        <v>1357</v>
      </c>
    </row>
    <row r="260" spans="1:6" s="4" customFormat="1">
      <c r="A260" s="235">
        <v>162219</v>
      </c>
      <c r="B260" s="236" t="s">
        <v>452</v>
      </c>
      <c r="C260" s="237">
        <v>1</v>
      </c>
      <c r="D260" s="204" t="s">
        <v>1357</v>
      </c>
      <c r="E260" s="238"/>
      <c r="F260" s="222" t="s">
        <v>1357</v>
      </c>
    </row>
    <row r="261" spans="1:6" s="4" customFormat="1">
      <c r="A261" s="235">
        <v>162311</v>
      </c>
      <c r="B261" s="236" t="s">
        <v>453</v>
      </c>
      <c r="C261" s="237">
        <v>7</v>
      </c>
      <c r="D261" s="191">
        <v>131582</v>
      </c>
      <c r="E261" s="238" t="s">
        <v>454</v>
      </c>
      <c r="F261" s="192">
        <v>138914</v>
      </c>
    </row>
    <row r="262" spans="1:6" s="4" customFormat="1">
      <c r="A262" s="235">
        <v>162312</v>
      </c>
      <c r="B262" s="236" t="s">
        <v>455</v>
      </c>
      <c r="C262" s="237">
        <v>1</v>
      </c>
      <c r="D262" s="204" t="s">
        <v>1357</v>
      </c>
      <c r="E262" s="238" t="s">
        <v>454</v>
      </c>
      <c r="F262" s="192" t="s">
        <v>1357</v>
      </c>
    </row>
    <row r="263" spans="1:6" s="4" customFormat="1">
      <c r="A263" s="235">
        <v>162314</v>
      </c>
      <c r="B263" s="236" t="s">
        <v>456</v>
      </c>
      <c r="C263" s="237">
        <v>4</v>
      </c>
      <c r="D263" s="223">
        <v>12369</v>
      </c>
      <c r="E263" s="238" t="s">
        <v>177</v>
      </c>
      <c r="F263" s="222">
        <v>30659</v>
      </c>
    </row>
    <row r="264" spans="1:6" s="4" customFormat="1">
      <c r="A264" s="224">
        <v>162315</v>
      </c>
      <c r="B264" s="219" t="s">
        <v>457</v>
      </c>
      <c r="C264" s="234">
        <v>7</v>
      </c>
      <c r="D264" s="223"/>
      <c r="E264" s="227"/>
      <c r="F264" s="222">
        <v>160191</v>
      </c>
    </row>
    <row r="265" spans="1:6" s="4" customFormat="1">
      <c r="A265" s="235">
        <v>162319</v>
      </c>
      <c r="B265" s="236" t="s">
        <v>458</v>
      </c>
      <c r="C265" s="237">
        <v>8</v>
      </c>
      <c r="D265" s="223"/>
      <c r="E265" s="238"/>
      <c r="F265" s="222">
        <v>103796</v>
      </c>
    </row>
    <row r="266" spans="1:6" s="4" customFormat="1">
      <c r="A266" s="235">
        <v>162412</v>
      </c>
      <c r="B266" s="236" t="s">
        <v>459</v>
      </c>
      <c r="C266" s="237">
        <v>4</v>
      </c>
      <c r="D266" s="223" t="s">
        <v>1357</v>
      </c>
      <c r="E266" s="238" t="s">
        <v>177</v>
      </c>
      <c r="F266" s="222" t="s">
        <v>1357</v>
      </c>
    </row>
    <row r="267" spans="1:6" s="4" customFormat="1">
      <c r="A267" s="235">
        <v>162921</v>
      </c>
      <c r="B267" s="236" t="s">
        <v>460</v>
      </c>
      <c r="C267" s="237">
        <v>2</v>
      </c>
      <c r="D267" s="204" t="s">
        <v>1357</v>
      </c>
      <c r="E267" s="238" t="s">
        <v>177</v>
      </c>
      <c r="F267" s="222" t="s">
        <v>1357</v>
      </c>
    </row>
    <row r="268" spans="1:6" s="4" customFormat="1">
      <c r="A268" s="232">
        <v>162922</v>
      </c>
      <c r="B268" s="219" t="s">
        <v>461</v>
      </c>
      <c r="C268" s="234">
        <v>3</v>
      </c>
      <c r="D268" s="223" t="s">
        <v>1357</v>
      </c>
      <c r="E268" s="9" t="s">
        <v>177</v>
      </c>
      <c r="F268" s="222" t="s">
        <v>1357</v>
      </c>
    </row>
    <row r="269" spans="1:6" s="4" customFormat="1">
      <c r="A269" s="235">
        <v>162923</v>
      </c>
      <c r="B269" s="236" t="s">
        <v>1106</v>
      </c>
      <c r="C269" s="237">
        <v>1</v>
      </c>
      <c r="D269" s="223" t="s">
        <v>1357</v>
      </c>
      <c r="E269" s="238"/>
      <c r="F269" s="222" t="s">
        <v>1357</v>
      </c>
    </row>
    <row r="270" spans="1:6" s="4" customFormat="1">
      <c r="A270" s="235">
        <v>162926</v>
      </c>
      <c r="B270" s="236" t="s">
        <v>462</v>
      </c>
      <c r="C270" s="237">
        <v>2</v>
      </c>
      <c r="D270" s="204" t="s">
        <v>1357</v>
      </c>
      <c r="E270" s="238" t="s">
        <v>177</v>
      </c>
      <c r="F270" s="222" t="s">
        <v>1357</v>
      </c>
    </row>
    <row r="271" spans="1:6" s="4" customFormat="1">
      <c r="A271" s="235">
        <v>162928</v>
      </c>
      <c r="B271" s="236" t="s">
        <v>463</v>
      </c>
      <c r="C271" s="237">
        <v>1</v>
      </c>
      <c r="D271" s="204" t="s">
        <v>1357</v>
      </c>
      <c r="E271" s="238" t="s">
        <v>177</v>
      </c>
      <c r="F271" s="192" t="s">
        <v>1357</v>
      </c>
    </row>
    <row r="272" spans="1:6" s="4" customFormat="1">
      <c r="A272" s="235">
        <v>162932</v>
      </c>
      <c r="B272" s="236" t="s">
        <v>464</v>
      </c>
      <c r="C272" s="237">
        <v>2</v>
      </c>
      <c r="D272" s="223" t="s">
        <v>1357</v>
      </c>
      <c r="E272" s="238"/>
      <c r="F272" s="222" t="s">
        <v>1357</v>
      </c>
    </row>
    <row r="273" spans="1:6" s="8" customFormat="1">
      <c r="A273" s="235">
        <v>162949</v>
      </c>
      <c r="B273" s="236" t="s">
        <v>1107</v>
      </c>
      <c r="C273" s="237">
        <v>5</v>
      </c>
      <c r="D273" s="204" t="s">
        <v>1357</v>
      </c>
      <c r="E273" s="238"/>
      <c r="F273" s="222" t="s">
        <v>1357</v>
      </c>
    </row>
    <row r="274" spans="1:6" s="4" customFormat="1">
      <c r="A274" s="235">
        <v>163112</v>
      </c>
      <c r="B274" s="236" t="s">
        <v>465</v>
      </c>
      <c r="C274" s="237">
        <v>1</v>
      </c>
      <c r="D274" s="204" t="s">
        <v>1357</v>
      </c>
      <c r="E274" s="238" t="s">
        <v>177</v>
      </c>
      <c r="F274" s="192" t="s">
        <v>1357</v>
      </c>
    </row>
    <row r="275" spans="1:6" s="4" customFormat="1">
      <c r="A275" s="235">
        <v>163114</v>
      </c>
      <c r="B275" s="236" t="s">
        <v>466</v>
      </c>
      <c r="C275" s="237">
        <v>2</v>
      </c>
      <c r="D275" s="204" t="s">
        <v>1357</v>
      </c>
      <c r="E275" s="238" t="s">
        <v>177</v>
      </c>
      <c r="F275" s="192" t="s">
        <v>1357</v>
      </c>
    </row>
    <row r="276" spans="1:6" s="4" customFormat="1">
      <c r="A276" s="235">
        <v>163115</v>
      </c>
      <c r="B276" s="236" t="s">
        <v>467</v>
      </c>
      <c r="C276" s="237">
        <v>1</v>
      </c>
      <c r="D276" s="204" t="s">
        <v>1357</v>
      </c>
      <c r="E276" s="238" t="s">
        <v>177</v>
      </c>
      <c r="F276" s="222" t="s">
        <v>1357</v>
      </c>
    </row>
    <row r="277" spans="1:6" s="4" customFormat="1">
      <c r="A277" s="235">
        <v>163116</v>
      </c>
      <c r="B277" s="236" t="s">
        <v>468</v>
      </c>
      <c r="C277" s="237">
        <v>2</v>
      </c>
      <c r="D277" s="223" t="s">
        <v>1357</v>
      </c>
      <c r="E277" s="238" t="s">
        <v>177</v>
      </c>
      <c r="F277" s="222" t="s">
        <v>1357</v>
      </c>
    </row>
    <row r="278" spans="1:6" s="4" customFormat="1">
      <c r="A278" s="235">
        <v>163117</v>
      </c>
      <c r="B278" s="236" t="s">
        <v>469</v>
      </c>
      <c r="C278" s="237">
        <v>1</v>
      </c>
      <c r="D278" s="204" t="s">
        <v>1357</v>
      </c>
      <c r="E278" s="238" t="s">
        <v>177</v>
      </c>
      <c r="F278" s="192" t="s">
        <v>1357</v>
      </c>
    </row>
    <row r="279" spans="1:6" s="4" customFormat="1">
      <c r="A279" s="235">
        <v>163221</v>
      </c>
      <c r="B279" s="236" t="s">
        <v>470</v>
      </c>
      <c r="C279" s="237">
        <v>1</v>
      </c>
      <c r="D279" s="223" t="s">
        <v>1357</v>
      </c>
      <c r="E279" s="238" t="s">
        <v>177</v>
      </c>
      <c r="F279" s="222" t="s">
        <v>1357</v>
      </c>
    </row>
    <row r="280" spans="1:6" s="4" customFormat="1">
      <c r="A280" s="235">
        <v>163225</v>
      </c>
      <c r="B280" s="236" t="s">
        <v>471</v>
      </c>
      <c r="C280" s="237">
        <v>1</v>
      </c>
      <c r="D280" s="223" t="s">
        <v>1357</v>
      </c>
      <c r="E280" s="238" t="s">
        <v>177</v>
      </c>
      <c r="F280" s="222" t="s">
        <v>1357</v>
      </c>
    </row>
    <row r="281" spans="1:6" s="4" customFormat="1">
      <c r="A281" s="235">
        <v>163239</v>
      </c>
      <c r="B281" s="236" t="s">
        <v>472</v>
      </c>
      <c r="C281" s="237">
        <v>2</v>
      </c>
      <c r="D281" s="223" t="s">
        <v>1357</v>
      </c>
      <c r="E281" s="238"/>
      <c r="F281" s="222" t="s">
        <v>1357</v>
      </c>
    </row>
    <row r="282" spans="1:6" s="4" customFormat="1">
      <c r="A282" s="235">
        <v>163411</v>
      </c>
      <c r="B282" s="236" t="s">
        <v>1108</v>
      </c>
      <c r="C282" s="237">
        <v>1</v>
      </c>
      <c r="D282" s="223" t="s">
        <v>1357</v>
      </c>
      <c r="E282" s="238" t="s">
        <v>177</v>
      </c>
      <c r="F282" s="222" t="s">
        <v>1357</v>
      </c>
    </row>
    <row r="283" spans="1:6" s="4" customFormat="1">
      <c r="A283" s="235">
        <v>163414</v>
      </c>
      <c r="B283" s="236" t="s">
        <v>473</v>
      </c>
      <c r="C283" s="237">
        <v>1</v>
      </c>
      <c r="D283" s="223" t="s">
        <v>1357</v>
      </c>
      <c r="E283" s="238" t="s">
        <v>177</v>
      </c>
      <c r="F283" s="222" t="s">
        <v>1357</v>
      </c>
    </row>
    <row r="284" spans="1:6" s="4" customFormat="1">
      <c r="A284" s="235">
        <v>163417</v>
      </c>
      <c r="B284" s="236" t="s">
        <v>474</v>
      </c>
      <c r="C284" s="237">
        <v>1</v>
      </c>
      <c r="D284" s="223" t="s">
        <v>1357</v>
      </c>
      <c r="E284" s="238" t="s">
        <v>177</v>
      </c>
      <c r="F284" s="222" t="s">
        <v>1357</v>
      </c>
    </row>
    <row r="285" spans="1:6" s="4" customFormat="1">
      <c r="A285" s="235">
        <v>163421</v>
      </c>
      <c r="B285" s="236" t="s">
        <v>475</v>
      </c>
      <c r="C285" s="237">
        <v>1</v>
      </c>
      <c r="D285" s="223" t="s">
        <v>1357</v>
      </c>
      <c r="E285" s="238" t="s">
        <v>177</v>
      </c>
      <c r="F285" s="222" t="s">
        <v>1357</v>
      </c>
    </row>
    <row r="286" spans="1:6" s="4" customFormat="1">
      <c r="A286" s="235">
        <v>163429</v>
      </c>
      <c r="B286" s="236" t="s">
        <v>476</v>
      </c>
      <c r="C286" s="237">
        <v>2</v>
      </c>
      <c r="D286" s="223" t="s">
        <v>1357</v>
      </c>
      <c r="E286" s="238"/>
      <c r="F286" s="222" t="s">
        <v>1357</v>
      </c>
    </row>
    <row r="287" spans="1:6" s="4" customFormat="1">
      <c r="A287" s="235">
        <v>163439</v>
      </c>
      <c r="B287" s="236" t="s">
        <v>477</v>
      </c>
      <c r="C287" s="237">
        <v>1</v>
      </c>
      <c r="D287" s="223" t="s">
        <v>1357</v>
      </c>
      <c r="E287" s="238"/>
      <c r="F287" s="222" t="s">
        <v>1357</v>
      </c>
    </row>
    <row r="288" spans="1:6" s="4" customFormat="1">
      <c r="A288" s="235">
        <v>163517</v>
      </c>
      <c r="B288" s="236" t="s">
        <v>478</v>
      </c>
      <c r="C288" s="237">
        <v>2</v>
      </c>
      <c r="D288" s="223" t="s">
        <v>1357</v>
      </c>
      <c r="E288" s="238" t="s">
        <v>177</v>
      </c>
      <c r="F288" s="222" t="s">
        <v>1357</v>
      </c>
    </row>
    <row r="289" spans="1:6" s="4" customFormat="1">
      <c r="A289" s="235">
        <v>163521</v>
      </c>
      <c r="B289" s="236" t="s">
        <v>1109</v>
      </c>
      <c r="C289" s="237">
        <v>1</v>
      </c>
      <c r="D289" s="223" t="s">
        <v>1357</v>
      </c>
      <c r="E289" s="238" t="s">
        <v>177</v>
      </c>
      <c r="F289" s="222" t="s">
        <v>1357</v>
      </c>
    </row>
    <row r="290" spans="1:6" s="4" customFormat="1">
      <c r="A290" s="235">
        <v>163522</v>
      </c>
      <c r="B290" s="236" t="s">
        <v>479</v>
      </c>
      <c r="C290" s="237">
        <v>1</v>
      </c>
      <c r="D290" s="223" t="s">
        <v>1357</v>
      </c>
      <c r="E290" s="238" t="s">
        <v>177</v>
      </c>
      <c r="F290" s="222" t="s">
        <v>1357</v>
      </c>
    </row>
    <row r="291" spans="1:6" s="4" customFormat="1">
      <c r="A291" s="235">
        <v>163524</v>
      </c>
      <c r="B291" s="236" t="s">
        <v>480</v>
      </c>
      <c r="C291" s="237">
        <v>1</v>
      </c>
      <c r="D291" s="223" t="s">
        <v>1357</v>
      </c>
      <c r="E291" s="238" t="s">
        <v>177</v>
      </c>
      <c r="F291" s="222" t="s">
        <v>1357</v>
      </c>
    </row>
    <row r="292" spans="1:6" s="4" customFormat="1">
      <c r="A292" s="235">
        <v>163525</v>
      </c>
      <c r="B292" s="236" t="s">
        <v>1110</v>
      </c>
      <c r="C292" s="237">
        <v>1</v>
      </c>
      <c r="D292" s="223" t="s">
        <v>1357</v>
      </c>
      <c r="E292" s="238" t="s">
        <v>177</v>
      </c>
      <c r="F292" s="222" t="s">
        <v>1357</v>
      </c>
    </row>
    <row r="293" spans="1:6" s="4" customFormat="1">
      <c r="A293" s="235">
        <v>163526</v>
      </c>
      <c r="B293" s="236" t="s">
        <v>481</v>
      </c>
      <c r="C293" s="237">
        <v>3</v>
      </c>
      <c r="D293" s="223">
        <v>22568</v>
      </c>
      <c r="E293" s="238" t="s">
        <v>177</v>
      </c>
      <c r="F293" s="222">
        <v>1051205</v>
      </c>
    </row>
    <row r="294" spans="1:6" s="4" customFormat="1">
      <c r="A294" s="235">
        <v>163528</v>
      </c>
      <c r="B294" s="236" t="s">
        <v>482</v>
      </c>
      <c r="C294" s="237">
        <v>2</v>
      </c>
      <c r="D294" s="223" t="s">
        <v>1357</v>
      </c>
      <c r="E294" s="238" t="s">
        <v>177</v>
      </c>
      <c r="F294" s="222" t="s">
        <v>1357</v>
      </c>
    </row>
    <row r="295" spans="1:6" s="4" customFormat="1">
      <c r="A295" s="235">
        <v>163529</v>
      </c>
      <c r="B295" s="236" t="s">
        <v>483</v>
      </c>
      <c r="C295" s="237">
        <v>4</v>
      </c>
      <c r="D295" s="223"/>
      <c r="E295" s="238"/>
      <c r="F295" s="222">
        <v>2160600</v>
      </c>
    </row>
    <row r="296" spans="1:6" s="4" customFormat="1">
      <c r="A296" s="235">
        <v>163611</v>
      </c>
      <c r="B296" s="236" t="s">
        <v>484</v>
      </c>
      <c r="C296" s="237">
        <v>1</v>
      </c>
      <c r="D296" s="223" t="s">
        <v>1357</v>
      </c>
      <c r="E296" s="238" t="s">
        <v>177</v>
      </c>
      <c r="F296" s="222" t="s">
        <v>1357</v>
      </c>
    </row>
    <row r="297" spans="1:6" s="4" customFormat="1">
      <c r="A297" s="235">
        <v>163941</v>
      </c>
      <c r="B297" s="236" t="s">
        <v>485</v>
      </c>
      <c r="C297" s="237">
        <v>1</v>
      </c>
      <c r="D297" s="223" t="s">
        <v>1357</v>
      </c>
      <c r="E297" s="238" t="s">
        <v>177</v>
      </c>
      <c r="F297" s="222" t="s">
        <v>1357</v>
      </c>
    </row>
    <row r="298" spans="1:6" s="4" customFormat="1">
      <c r="A298" s="235">
        <v>163949</v>
      </c>
      <c r="B298" s="236" t="s">
        <v>1111</v>
      </c>
      <c r="C298" s="237">
        <v>3</v>
      </c>
      <c r="D298" s="223"/>
      <c r="E298" s="238"/>
      <c r="F298" s="222">
        <v>343456</v>
      </c>
    </row>
    <row r="299" spans="1:6" s="4" customFormat="1">
      <c r="A299" s="235">
        <v>164211</v>
      </c>
      <c r="B299" s="236" t="s">
        <v>1112</v>
      </c>
      <c r="C299" s="237">
        <v>2</v>
      </c>
      <c r="D299" s="223" t="s">
        <v>1357</v>
      </c>
      <c r="E299" s="238" t="s">
        <v>177</v>
      </c>
      <c r="F299" s="222" t="s">
        <v>1357</v>
      </c>
    </row>
    <row r="300" spans="1:6" s="4" customFormat="1">
      <c r="A300" s="235">
        <v>164212</v>
      </c>
      <c r="B300" s="236" t="s">
        <v>486</v>
      </c>
      <c r="C300" s="237">
        <v>1</v>
      </c>
      <c r="D300" s="223" t="s">
        <v>1357</v>
      </c>
      <c r="E300" s="238" t="s">
        <v>177</v>
      </c>
      <c r="F300" s="222" t="s">
        <v>1357</v>
      </c>
    </row>
    <row r="301" spans="1:6" s="4" customFormat="1">
      <c r="A301" s="235">
        <v>164219</v>
      </c>
      <c r="B301" s="236" t="s">
        <v>487</v>
      </c>
      <c r="C301" s="237">
        <v>1</v>
      </c>
      <c r="D301" s="223" t="s">
        <v>1357</v>
      </c>
      <c r="E301" s="238"/>
      <c r="F301" s="222" t="s">
        <v>1357</v>
      </c>
    </row>
    <row r="302" spans="1:6" s="4" customFormat="1">
      <c r="A302" s="235">
        <v>164225</v>
      </c>
      <c r="B302" s="236" t="s">
        <v>488</v>
      </c>
      <c r="C302" s="237">
        <v>2</v>
      </c>
      <c r="D302" s="223" t="s">
        <v>1357</v>
      </c>
      <c r="E302" s="238" t="s">
        <v>177</v>
      </c>
      <c r="F302" s="222" t="s">
        <v>1357</v>
      </c>
    </row>
    <row r="303" spans="1:6" s="4" customFormat="1">
      <c r="A303" s="235">
        <v>164311</v>
      </c>
      <c r="B303" s="236" t="s">
        <v>1113</v>
      </c>
      <c r="C303" s="237">
        <v>1</v>
      </c>
      <c r="D303" s="223" t="s">
        <v>1357</v>
      </c>
      <c r="E303" s="238" t="s">
        <v>177</v>
      </c>
      <c r="F303" s="222" t="s">
        <v>1357</v>
      </c>
    </row>
    <row r="304" spans="1:6" s="4" customFormat="1">
      <c r="A304" s="235">
        <v>164619</v>
      </c>
      <c r="B304" s="236" t="s">
        <v>1114</v>
      </c>
      <c r="C304" s="237">
        <v>1</v>
      </c>
      <c r="D304" s="223" t="s">
        <v>1357</v>
      </c>
      <c r="E304" s="238"/>
      <c r="F304" s="222" t="s">
        <v>1357</v>
      </c>
    </row>
    <row r="305" spans="1:6" s="4" customFormat="1">
      <c r="A305" s="235">
        <v>165111</v>
      </c>
      <c r="B305" s="236" t="s">
        <v>489</v>
      </c>
      <c r="C305" s="237">
        <v>1</v>
      </c>
      <c r="D305" s="223" t="s">
        <v>1357</v>
      </c>
      <c r="E305" s="238"/>
      <c r="F305" s="222" t="s">
        <v>1357</v>
      </c>
    </row>
    <row r="306" spans="1:6" s="4" customFormat="1">
      <c r="A306" s="235">
        <v>165211</v>
      </c>
      <c r="B306" s="236" t="s">
        <v>490</v>
      </c>
      <c r="C306" s="237">
        <v>2</v>
      </c>
      <c r="D306" s="223" t="s">
        <v>1357</v>
      </c>
      <c r="E306" s="238"/>
      <c r="F306" s="222" t="s">
        <v>1357</v>
      </c>
    </row>
    <row r="307" spans="1:6" s="4" customFormat="1">
      <c r="A307" s="235">
        <v>166115</v>
      </c>
      <c r="B307" s="236" t="s">
        <v>191</v>
      </c>
      <c r="C307" s="237">
        <v>1</v>
      </c>
      <c r="D307" s="223" t="s">
        <v>1357</v>
      </c>
      <c r="E307" s="238"/>
      <c r="F307" s="222" t="s">
        <v>1357</v>
      </c>
    </row>
    <row r="308" spans="1:6" s="4" customFormat="1">
      <c r="A308" s="235">
        <v>166116</v>
      </c>
      <c r="B308" s="236" t="s">
        <v>1115</v>
      </c>
      <c r="C308" s="237">
        <v>2</v>
      </c>
      <c r="D308" s="223" t="s">
        <v>1357</v>
      </c>
      <c r="E308" s="238"/>
      <c r="F308" s="222" t="s">
        <v>1357</v>
      </c>
    </row>
    <row r="309" spans="1:6" s="4" customFormat="1">
      <c r="A309" s="235">
        <v>166119</v>
      </c>
      <c r="B309" s="236" t="s">
        <v>491</v>
      </c>
      <c r="C309" s="237">
        <v>4</v>
      </c>
      <c r="D309" s="223"/>
      <c r="E309" s="238"/>
      <c r="F309" s="222">
        <v>228427</v>
      </c>
    </row>
    <row r="310" spans="1:6" s="4" customFormat="1">
      <c r="A310" s="235">
        <v>166219</v>
      </c>
      <c r="B310" s="236" t="s">
        <v>492</v>
      </c>
      <c r="C310" s="237">
        <v>1</v>
      </c>
      <c r="D310" s="223" t="s">
        <v>1357</v>
      </c>
      <c r="E310" s="238"/>
      <c r="F310" s="222" t="s">
        <v>1357</v>
      </c>
    </row>
    <row r="311" spans="1:6" s="4" customFormat="1">
      <c r="A311" s="235">
        <v>166919</v>
      </c>
      <c r="B311" s="236" t="s">
        <v>493</v>
      </c>
      <c r="C311" s="237">
        <v>1</v>
      </c>
      <c r="D311" s="223" t="s">
        <v>1357</v>
      </c>
      <c r="E311" s="238"/>
      <c r="F311" s="222" t="s">
        <v>1357</v>
      </c>
    </row>
    <row r="312" spans="1:6" s="4" customFormat="1">
      <c r="A312" s="235">
        <v>166921</v>
      </c>
      <c r="B312" s="236" t="s">
        <v>494</v>
      </c>
      <c r="C312" s="237">
        <v>2</v>
      </c>
      <c r="D312" s="223" t="s">
        <v>1357</v>
      </c>
      <c r="E312" s="238"/>
      <c r="F312" s="222" t="s">
        <v>1357</v>
      </c>
    </row>
    <row r="313" spans="1:6" s="4" customFormat="1">
      <c r="A313" s="235">
        <v>169221</v>
      </c>
      <c r="B313" s="236" t="s">
        <v>1116</v>
      </c>
      <c r="C313" s="237">
        <v>1</v>
      </c>
      <c r="D313" s="223" t="s">
        <v>1357</v>
      </c>
      <c r="E313" s="238"/>
      <c r="F313" s="222" t="s">
        <v>1357</v>
      </c>
    </row>
    <row r="314" spans="1:6" s="4" customFormat="1">
      <c r="A314" s="235">
        <v>169611</v>
      </c>
      <c r="B314" s="236" t="s">
        <v>1117</v>
      </c>
      <c r="C314" s="237">
        <v>1</v>
      </c>
      <c r="D314" s="223" t="s">
        <v>1357</v>
      </c>
      <c r="E314" s="238"/>
      <c r="F314" s="222" t="s">
        <v>1357</v>
      </c>
    </row>
    <row r="315" spans="1:6" s="4" customFormat="1">
      <c r="A315" s="235">
        <v>169612</v>
      </c>
      <c r="B315" s="236" t="s">
        <v>495</v>
      </c>
      <c r="C315" s="237">
        <v>2</v>
      </c>
      <c r="D315" s="223" t="s">
        <v>1357</v>
      </c>
      <c r="E315" s="238"/>
      <c r="F315" s="222" t="s">
        <v>1357</v>
      </c>
    </row>
    <row r="316" spans="1:6" s="4" customFormat="1">
      <c r="A316" s="235">
        <v>169919</v>
      </c>
      <c r="B316" s="236" t="s">
        <v>496</v>
      </c>
      <c r="C316" s="237">
        <v>4</v>
      </c>
      <c r="D316" s="223" t="s">
        <v>1357</v>
      </c>
      <c r="E316" s="238"/>
      <c r="F316" s="222" t="s">
        <v>1357</v>
      </c>
    </row>
    <row r="317" spans="1:6" s="4" customFormat="1">
      <c r="A317" s="239">
        <v>17</v>
      </c>
      <c r="B317" s="240" t="s">
        <v>497</v>
      </c>
      <c r="C317" s="241">
        <v>28</v>
      </c>
      <c r="D317" s="226"/>
      <c r="E317" s="242"/>
      <c r="F317" s="217">
        <v>44949274</v>
      </c>
    </row>
    <row r="318" spans="1:6" s="4" customFormat="1">
      <c r="A318" s="235">
        <v>171111</v>
      </c>
      <c r="B318" s="236" t="s">
        <v>498</v>
      </c>
      <c r="C318" s="237">
        <v>1</v>
      </c>
      <c r="D318" s="204" t="s">
        <v>1357</v>
      </c>
      <c r="E318" s="238" t="s">
        <v>233</v>
      </c>
      <c r="F318" s="192" t="s">
        <v>1357</v>
      </c>
    </row>
    <row r="319" spans="1:6" s="4" customFormat="1">
      <c r="A319" s="235">
        <v>171112</v>
      </c>
      <c r="B319" s="236" t="s">
        <v>499</v>
      </c>
      <c r="C319" s="237">
        <v>2</v>
      </c>
      <c r="D319" s="204" t="s">
        <v>1357</v>
      </c>
      <c r="E319" s="238" t="s">
        <v>233</v>
      </c>
      <c r="F319" s="222" t="s">
        <v>1357</v>
      </c>
    </row>
    <row r="320" spans="1:6" s="4" customFormat="1">
      <c r="A320" s="235">
        <v>171113</v>
      </c>
      <c r="B320" s="236" t="s">
        <v>500</v>
      </c>
      <c r="C320" s="237">
        <v>1</v>
      </c>
      <c r="D320" s="204" t="s">
        <v>1357</v>
      </c>
      <c r="E320" s="238" t="s">
        <v>233</v>
      </c>
      <c r="F320" s="192" t="s">
        <v>1357</v>
      </c>
    </row>
    <row r="321" spans="1:6" s="4" customFormat="1">
      <c r="A321" s="235">
        <v>171114</v>
      </c>
      <c r="B321" s="236" t="s">
        <v>501</v>
      </c>
      <c r="C321" s="237">
        <v>1</v>
      </c>
      <c r="D321" s="204" t="s">
        <v>1357</v>
      </c>
      <c r="E321" s="238" t="s">
        <v>233</v>
      </c>
      <c r="F321" s="222" t="s">
        <v>1357</v>
      </c>
    </row>
    <row r="322" spans="1:6" s="4" customFormat="1">
      <c r="A322" s="235">
        <v>171115</v>
      </c>
      <c r="B322" s="236" t="s">
        <v>502</v>
      </c>
      <c r="C322" s="237">
        <v>1</v>
      </c>
      <c r="D322" s="204" t="s">
        <v>1357</v>
      </c>
      <c r="E322" s="238" t="s">
        <v>233</v>
      </c>
      <c r="F322" s="192" t="s">
        <v>1357</v>
      </c>
    </row>
    <row r="323" spans="1:6" s="4" customFormat="1">
      <c r="A323" s="235">
        <v>171116</v>
      </c>
      <c r="B323" s="236" t="s">
        <v>503</v>
      </c>
      <c r="C323" s="237">
        <v>2</v>
      </c>
      <c r="D323" s="204" t="s">
        <v>1357</v>
      </c>
      <c r="E323" s="238" t="s">
        <v>233</v>
      </c>
      <c r="F323" s="192" t="s">
        <v>1357</v>
      </c>
    </row>
    <row r="324" spans="1:6" s="4" customFormat="1">
      <c r="A324" s="232">
        <v>171117</v>
      </c>
      <c r="B324" s="233" t="s">
        <v>1118</v>
      </c>
      <c r="C324" s="234">
        <v>2</v>
      </c>
      <c r="D324" s="223" t="s">
        <v>1357</v>
      </c>
      <c r="E324" s="9" t="s">
        <v>233</v>
      </c>
      <c r="F324" s="222" t="s">
        <v>1357</v>
      </c>
    </row>
    <row r="325" spans="1:6" s="4" customFormat="1">
      <c r="A325" s="235" t="s">
        <v>1119</v>
      </c>
      <c r="B325" s="236" t="s">
        <v>504</v>
      </c>
      <c r="C325" s="237">
        <v>2</v>
      </c>
      <c r="D325" s="223" t="s">
        <v>1357</v>
      </c>
      <c r="E325" s="238" t="s">
        <v>177</v>
      </c>
      <c r="F325" s="222" t="s">
        <v>1357</v>
      </c>
    </row>
    <row r="326" spans="1:6" s="4" customFormat="1">
      <c r="A326" s="235">
        <v>174111</v>
      </c>
      <c r="B326" s="236" t="s">
        <v>505</v>
      </c>
      <c r="C326" s="237">
        <v>15</v>
      </c>
      <c r="D326" s="191"/>
      <c r="E326" s="238"/>
      <c r="F326" s="222">
        <v>362952</v>
      </c>
    </row>
    <row r="327" spans="1:6" s="4" customFormat="1">
      <c r="A327" s="235">
        <v>179911</v>
      </c>
      <c r="B327" s="236" t="s">
        <v>1120</v>
      </c>
      <c r="C327" s="237">
        <v>1</v>
      </c>
      <c r="D327" s="204" t="s">
        <v>1357</v>
      </c>
      <c r="E327" s="238" t="s">
        <v>177</v>
      </c>
      <c r="F327" s="222" t="s">
        <v>1357</v>
      </c>
    </row>
    <row r="328" spans="1:6" s="4" customFormat="1">
      <c r="A328" s="239">
        <v>18</v>
      </c>
      <c r="B328" s="240" t="s">
        <v>506</v>
      </c>
      <c r="C328" s="241">
        <v>111</v>
      </c>
      <c r="D328" s="193"/>
      <c r="E328" s="242"/>
      <c r="F328" s="231">
        <v>17027686</v>
      </c>
    </row>
    <row r="329" spans="1:6" s="4" customFormat="1">
      <c r="A329" s="235">
        <v>181111</v>
      </c>
      <c r="B329" s="236" t="s">
        <v>1121</v>
      </c>
      <c r="C329" s="237">
        <v>4</v>
      </c>
      <c r="D329" s="204" t="s">
        <v>1357</v>
      </c>
      <c r="E329" s="238" t="s">
        <v>177</v>
      </c>
      <c r="F329" s="222" t="s">
        <v>1357</v>
      </c>
    </row>
    <row r="330" spans="1:6" s="74" customFormat="1">
      <c r="A330" s="235">
        <v>181211</v>
      </c>
      <c r="B330" s="236" t="s">
        <v>507</v>
      </c>
      <c r="C330" s="237">
        <v>1</v>
      </c>
      <c r="D330" s="204" t="s">
        <v>1357</v>
      </c>
      <c r="E330" s="238" t="s">
        <v>177</v>
      </c>
      <c r="F330" s="192" t="s">
        <v>1357</v>
      </c>
    </row>
    <row r="331" spans="1:6" s="4" customFormat="1">
      <c r="A331" s="235">
        <v>181311</v>
      </c>
      <c r="B331" s="236" t="s">
        <v>508</v>
      </c>
      <c r="C331" s="237">
        <v>1</v>
      </c>
      <c r="D331" s="223" t="s">
        <v>1357</v>
      </c>
      <c r="E331" s="238" t="s">
        <v>177</v>
      </c>
      <c r="F331" s="222" t="s">
        <v>1357</v>
      </c>
    </row>
    <row r="332" spans="1:6" s="4" customFormat="1">
      <c r="A332" s="235">
        <v>181419</v>
      </c>
      <c r="B332" s="236" t="s">
        <v>509</v>
      </c>
      <c r="C332" s="237">
        <v>1</v>
      </c>
      <c r="D332" s="223" t="s">
        <v>1357</v>
      </c>
      <c r="E332" s="238"/>
      <c r="F332" s="222" t="s">
        <v>1357</v>
      </c>
    </row>
    <row r="333" spans="1:6" s="4" customFormat="1">
      <c r="A333" s="235">
        <v>181511</v>
      </c>
      <c r="B333" s="236" t="s">
        <v>510</v>
      </c>
      <c r="C333" s="237">
        <v>5</v>
      </c>
      <c r="D333" s="191"/>
      <c r="E333" s="238"/>
      <c r="F333" s="228">
        <v>44125</v>
      </c>
    </row>
    <row r="334" spans="1:6" s="4" customFormat="1">
      <c r="A334" s="235">
        <v>182111</v>
      </c>
      <c r="B334" s="236" t="s">
        <v>511</v>
      </c>
      <c r="C334" s="237">
        <v>13</v>
      </c>
      <c r="D334" s="204" t="s">
        <v>1357</v>
      </c>
      <c r="E334" s="238" t="s">
        <v>177</v>
      </c>
      <c r="F334" s="192" t="s">
        <v>1357</v>
      </c>
    </row>
    <row r="335" spans="1:6" s="4" customFormat="1">
      <c r="A335" s="235">
        <v>182112</v>
      </c>
      <c r="B335" s="236" t="s">
        <v>512</v>
      </c>
      <c r="C335" s="237">
        <v>2</v>
      </c>
      <c r="D335" s="204" t="s">
        <v>1357</v>
      </c>
      <c r="E335" s="238" t="s">
        <v>177</v>
      </c>
      <c r="F335" s="192" t="s">
        <v>1357</v>
      </c>
    </row>
    <row r="336" spans="1:6" s="4" customFormat="1">
      <c r="A336" s="235">
        <v>182113</v>
      </c>
      <c r="B336" s="236" t="s">
        <v>1122</v>
      </c>
      <c r="C336" s="237">
        <v>1</v>
      </c>
      <c r="D336" s="223" t="s">
        <v>1357</v>
      </c>
      <c r="E336" s="238" t="s">
        <v>177</v>
      </c>
      <c r="F336" s="222" t="s">
        <v>1357</v>
      </c>
    </row>
    <row r="337" spans="1:6" s="4" customFormat="1">
      <c r="A337" s="235">
        <v>182211</v>
      </c>
      <c r="B337" s="236" t="s">
        <v>513</v>
      </c>
      <c r="C337" s="237">
        <v>1</v>
      </c>
      <c r="D337" s="204" t="s">
        <v>1357</v>
      </c>
      <c r="E337" s="238" t="s">
        <v>177</v>
      </c>
      <c r="F337" s="192" t="s">
        <v>1357</v>
      </c>
    </row>
    <row r="338" spans="1:6" s="74" customFormat="1">
      <c r="A338" s="235">
        <v>182319</v>
      </c>
      <c r="B338" s="236" t="s">
        <v>514</v>
      </c>
      <c r="C338" s="237">
        <v>1</v>
      </c>
      <c r="D338" s="204" t="s">
        <v>1357</v>
      </c>
      <c r="E338" s="238"/>
      <c r="F338" s="192" t="s">
        <v>1357</v>
      </c>
    </row>
    <row r="339" spans="1:6" s="4" customFormat="1">
      <c r="A339" s="235">
        <v>182511</v>
      </c>
      <c r="B339" s="236" t="s">
        <v>515</v>
      </c>
      <c r="C339" s="237">
        <v>15</v>
      </c>
      <c r="D339" s="191"/>
      <c r="E339" s="238"/>
      <c r="F339" s="222">
        <v>618494</v>
      </c>
    </row>
    <row r="340" spans="1:6" s="4" customFormat="1">
      <c r="A340" s="235">
        <v>183111</v>
      </c>
      <c r="B340" s="236" t="s">
        <v>516</v>
      </c>
      <c r="C340" s="237">
        <v>2</v>
      </c>
      <c r="D340" s="204" t="s">
        <v>1357</v>
      </c>
      <c r="E340" s="238"/>
      <c r="F340" s="192" t="s">
        <v>1357</v>
      </c>
    </row>
    <row r="341" spans="1:6" s="4" customFormat="1">
      <c r="A341" s="235">
        <v>183211</v>
      </c>
      <c r="B341" s="236" t="s">
        <v>517</v>
      </c>
      <c r="C341" s="237">
        <v>3</v>
      </c>
      <c r="D341" s="204" t="s">
        <v>1357</v>
      </c>
      <c r="E341" s="238"/>
      <c r="F341" s="192" t="s">
        <v>1357</v>
      </c>
    </row>
    <row r="342" spans="1:6" s="4" customFormat="1">
      <c r="A342" s="235">
        <v>183319</v>
      </c>
      <c r="B342" s="236" t="s">
        <v>518</v>
      </c>
      <c r="C342" s="237">
        <v>5</v>
      </c>
      <c r="D342" s="204" t="s">
        <v>1357</v>
      </c>
      <c r="E342" s="238"/>
      <c r="F342" s="222" t="s">
        <v>1357</v>
      </c>
    </row>
    <row r="343" spans="1:6" s="4" customFormat="1">
      <c r="A343" s="235">
        <v>183411</v>
      </c>
      <c r="B343" s="236" t="s">
        <v>519</v>
      </c>
      <c r="C343" s="237">
        <v>6</v>
      </c>
      <c r="D343" s="204" t="s">
        <v>1357</v>
      </c>
      <c r="E343" s="238"/>
      <c r="F343" s="222" t="s">
        <v>1357</v>
      </c>
    </row>
    <row r="344" spans="1:6" s="4" customFormat="1">
      <c r="A344" s="235">
        <v>184111</v>
      </c>
      <c r="B344" s="236" t="s">
        <v>520</v>
      </c>
      <c r="C344" s="237">
        <v>5</v>
      </c>
      <c r="D344" s="204" t="s">
        <v>1357</v>
      </c>
      <c r="E344" s="238" t="s">
        <v>177</v>
      </c>
      <c r="F344" s="222" t="s">
        <v>1357</v>
      </c>
    </row>
    <row r="345" spans="1:6" s="4" customFormat="1">
      <c r="A345" s="235">
        <v>184211</v>
      </c>
      <c r="B345" s="236" t="s">
        <v>1123</v>
      </c>
      <c r="C345" s="237">
        <v>1</v>
      </c>
      <c r="D345" s="204" t="s">
        <v>1357</v>
      </c>
      <c r="E345" s="238"/>
      <c r="F345" s="222" t="s">
        <v>1357</v>
      </c>
    </row>
    <row r="346" spans="1:6" s="4" customFormat="1">
      <c r="A346" s="235">
        <v>184219</v>
      </c>
      <c r="B346" s="236" t="s">
        <v>521</v>
      </c>
      <c r="C346" s="237">
        <v>1</v>
      </c>
      <c r="D346" s="204" t="s">
        <v>1357</v>
      </c>
      <c r="E346" s="238"/>
      <c r="F346" s="192" t="s">
        <v>1357</v>
      </c>
    </row>
    <row r="347" spans="1:6" s="4" customFormat="1">
      <c r="A347" s="235">
        <v>184411</v>
      </c>
      <c r="B347" s="236" t="s">
        <v>522</v>
      </c>
      <c r="C347" s="237">
        <v>2</v>
      </c>
      <c r="D347" s="204" t="s">
        <v>1357</v>
      </c>
      <c r="E347" s="238" t="s">
        <v>177</v>
      </c>
      <c r="F347" s="192" t="s">
        <v>1357</v>
      </c>
    </row>
    <row r="348" spans="1:6" s="4" customFormat="1">
      <c r="A348" s="235">
        <v>184412</v>
      </c>
      <c r="B348" s="236" t="s">
        <v>523</v>
      </c>
      <c r="C348" s="237">
        <v>1</v>
      </c>
      <c r="D348" s="204" t="s">
        <v>1357</v>
      </c>
      <c r="E348" s="238" t="s">
        <v>177</v>
      </c>
      <c r="F348" s="192" t="s">
        <v>1357</v>
      </c>
    </row>
    <row r="349" spans="1:6" s="4" customFormat="1">
      <c r="A349" s="235">
        <v>184511</v>
      </c>
      <c r="B349" s="236" t="s">
        <v>524</v>
      </c>
      <c r="C349" s="237">
        <v>2</v>
      </c>
      <c r="D349" s="204" t="s">
        <v>1357</v>
      </c>
      <c r="E349" s="238"/>
      <c r="F349" s="192" t="s">
        <v>1357</v>
      </c>
    </row>
    <row r="350" spans="1:6" s="4" customFormat="1">
      <c r="A350" s="235">
        <v>185111</v>
      </c>
      <c r="B350" s="236" t="s">
        <v>525</v>
      </c>
      <c r="C350" s="237">
        <v>4</v>
      </c>
      <c r="D350" s="191"/>
      <c r="E350" s="238"/>
      <c r="F350" s="228">
        <v>35605</v>
      </c>
    </row>
    <row r="351" spans="1:6" s="4" customFormat="1">
      <c r="A351" s="235">
        <v>185112</v>
      </c>
      <c r="B351" s="236" t="s">
        <v>1124</v>
      </c>
      <c r="C351" s="237">
        <v>2</v>
      </c>
      <c r="D351" s="204" t="s">
        <v>1357</v>
      </c>
      <c r="E351" s="238" t="s">
        <v>177</v>
      </c>
      <c r="F351" s="192" t="s">
        <v>1357</v>
      </c>
    </row>
    <row r="352" spans="1:6" s="4" customFormat="1">
      <c r="A352" s="235">
        <v>185211</v>
      </c>
      <c r="B352" s="236" t="s">
        <v>526</v>
      </c>
      <c r="C352" s="237">
        <v>1</v>
      </c>
      <c r="D352" s="204" t="s">
        <v>1357</v>
      </c>
      <c r="E352" s="238" t="s">
        <v>177</v>
      </c>
      <c r="F352" s="192" t="s">
        <v>1357</v>
      </c>
    </row>
    <row r="353" spans="1:6" s="4" customFormat="1">
      <c r="A353" s="235">
        <v>189111</v>
      </c>
      <c r="B353" s="236" t="s">
        <v>527</v>
      </c>
      <c r="C353" s="237">
        <v>2</v>
      </c>
      <c r="D353" s="204" t="s">
        <v>1357</v>
      </c>
      <c r="E353" s="238"/>
      <c r="F353" s="192" t="s">
        <v>1357</v>
      </c>
    </row>
    <row r="354" spans="1:6" s="4" customFormat="1">
      <c r="A354" s="235">
        <v>189211</v>
      </c>
      <c r="B354" s="236" t="s">
        <v>528</v>
      </c>
      <c r="C354" s="237">
        <v>1</v>
      </c>
      <c r="D354" s="204" t="s">
        <v>1357</v>
      </c>
      <c r="E354" s="238"/>
      <c r="F354" s="192" t="s">
        <v>1357</v>
      </c>
    </row>
    <row r="355" spans="1:6" s="4" customFormat="1">
      <c r="A355" s="235">
        <v>189219</v>
      </c>
      <c r="B355" s="236" t="s">
        <v>529</v>
      </c>
      <c r="C355" s="237">
        <v>7</v>
      </c>
      <c r="D355" s="191"/>
      <c r="E355" s="238"/>
      <c r="F355" s="228">
        <v>352217</v>
      </c>
    </row>
    <row r="356" spans="1:6" s="4" customFormat="1">
      <c r="A356" s="235">
        <v>189711</v>
      </c>
      <c r="B356" s="236" t="s">
        <v>530</v>
      </c>
      <c r="C356" s="237">
        <v>1</v>
      </c>
      <c r="D356" s="204" t="s">
        <v>1357</v>
      </c>
      <c r="E356" s="238"/>
      <c r="F356" s="192" t="s">
        <v>1357</v>
      </c>
    </row>
    <row r="357" spans="1:6" s="4" customFormat="1">
      <c r="A357" s="235">
        <v>189719</v>
      </c>
      <c r="B357" s="236" t="s">
        <v>1125</v>
      </c>
      <c r="C357" s="237">
        <v>10</v>
      </c>
      <c r="D357" s="204" t="s">
        <v>1357</v>
      </c>
      <c r="E357" s="238"/>
      <c r="F357" s="192" t="s">
        <v>1357</v>
      </c>
    </row>
    <row r="358" spans="1:6" s="4" customFormat="1">
      <c r="A358" s="235">
        <v>189819</v>
      </c>
      <c r="B358" s="236" t="s">
        <v>531</v>
      </c>
      <c r="C358" s="237">
        <v>10</v>
      </c>
      <c r="D358" s="191"/>
      <c r="E358" s="238"/>
      <c r="F358" s="228">
        <v>121946</v>
      </c>
    </row>
    <row r="359" spans="1:6" s="4" customFormat="1">
      <c r="A359" s="239">
        <v>19</v>
      </c>
      <c r="B359" s="240" t="s">
        <v>532</v>
      </c>
      <c r="C359" s="241">
        <v>22</v>
      </c>
      <c r="D359" s="193"/>
      <c r="E359" s="242"/>
      <c r="F359" s="217" t="s">
        <v>1360</v>
      </c>
    </row>
    <row r="360" spans="1:6" s="4" customFormat="1">
      <c r="A360" s="235">
        <v>191919</v>
      </c>
      <c r="B360" s="236" t="s">
        <v>1126</v>
      </c>
      <c r="C360" s="237">
        <v>1</v>
      </c>
      <c r="D360" s="204" t="s">
        <v>1357</v>
      </c>
      <c r="E360" s="238"/>
      <c r="F360" s="222" t="s">
        <v>1357</v>
      </c>
    </row>
    <row r="361" spans="1:6" s="4" customFormat="1">
      <c r="A361" s="235">
        <v>193211</v>
      </c>
      <c r="B361" s="236" t="s">
        <v>533</v>
      </c>
      <c r="C361" s="237">
        <v>3</v>
      </c>
      <c r="D361" s="191">
        <v>1273</v>
      </c>
      <c r="E361" s="238" t="s">
        <v>534</v>
      </c>
      <c r="F361" s="222">
        <v>31994</v>
      </c>
    </row>
    <row r="362" spans="1:6" s="4" customFormat="1">
      <c r="A362" s="235">
        <v>193312</v>
      </c>
      <c r="B362" s="236" t="s">
        <v>1127</v>
      </c>
      <c r="C362" s="237">
        <v>1</v>
      </c>
      <c r="D362" s="204" t="s">
        <v>1357</v>
      </c>
      <c r="E362" s="238"/>
      <c r="F362" s="222" t="s">
        <v>1357</v>
      </c>
    </row>
    <row r="363" spans="1:6" s="4" customFormat="1">
      <c r="A363" s="235">
        <v>193313</v>
      </c>
      <c r="B363" s="236" t="s">
        <v>535</v>
      </c>
      <c r="C363" s="237">
        <v>5</v>
      </c>
      <c r="D363" s="191"/>
      <c r="E363" s="238"/>
      <c r="F363" s="222">
        <v>155812</v>
      </c>
    </row>
    <row r="364" spans="1:6" s="4" customFormat="1">
      <c r="A364" s="235">
        <v>193314</v>
      </c>
      <c r="B364" s="236" t="s">
        <v>536</v>
      </c>
      <c r="C364" s="237">
        <v>1</v>
      </c>
      <c r="D364" s="204" t="s">
        <v>1357</v>
      </c>
      <c r="E364" s="238" t="s">
        <v>537</v>
      </c>
      <c r="F364" s="222" t="s">
        <v>1357</v>
      </c>
    </row>
    <row r="365" spans="1:6" s="4" customFormat="1">
      <c r="A365" s="235">
        <v>193315</v>
      </c>
      <c r="B365" s="236" t="s">
        <v>538</v>
      </c>
      <c r="C365" s="237">
        <v>1</v>
      </c>
      <c r="D365" s="204" t="s">
        <v>1357</v>
      </c>
      <c r="E365" s="238"/>
      <c r="F365" s="222" t="s">
        <v>1357</v>
      </c>
    </row>
    <row r="366" spans="1:6" s="4" customFormat="1">
      <c r="A366" s="235">
        <v>193319</v>
      </c>
      <c r="B366" s="236" t="s">
        <v>539</v>
      </c>
      <c r="C366" s="237">
        <v>5</v>
      </c>
      <c r="D366" s="191"/>
      <c r="E366" s="238"/>
      <c r="F366" s="222">
        <v>177490</v>
      </c>
    </row>
    <row r="367" spans="1:6" s="4" customFormat="1">
      <c r="A367" s="235">
        <v>199121</v>
      </c>
      <c r="B367" s="236" t="s">
        <v>1128</v>
      </c>
      <c r="C367" s="237">
        <v>2</v>
      </c>
      <c r="D367" s="204" t="s">
        <v>1357</v>
      </c>
      <c r="E367" s="238"/>
      <c r="F367" s="222" t="s">
        <v>1357</v>
      </c>
    </row>
    <row r="368" spans="1:6" s="4" customFormat="1">
      <c r="A368" s="235">
        <v>199319</v>
      </c>
      <c r="B368" s="236" t="s">
        <v>540</v>
      </c>
      <c r="C368" s="237">
        <v>1</v>
      </c>
      <c r="D368" s="204" t="s">
        <v>1357</v>
      </c>
      <c r="E368" s="238"/>
      <c r="F368" s="222" t="s">
        <v>1357</v>
      </c>
    </row>
    <row r="369" spans="1:6" s="4" customFormat="1">
      <c r="A369" s="235">
        <v>199919</v>
      </c>
      <c r="B369" s="236" t="s">
        <v>541</v>
      </c>
      <c r="C369" s="237">
        <v>2</v>
      </c>
      <c r="D369" s="204" t="s">
        <v>1357</v>
      </c>
      <c r="E369" s="238"/>
      <c r="F369" s="222" t="s">
        <v>1357</v>
      </c>
    </row>
    <row r="370" spans="1:6" s="4" customFormat="1">
      <c r="A370" s="239" t="s">
        <v>542</v>
      </c>
      <c r="B370" s="240" t="s">
        <v>543</v>
      </c>
      <c r="C370" s="241">
        <v>4</v>
      </c>
      <c r="D370" s="193"/>
      <c r="E370" s="242"/>
      <c r="F370" s="217" t="s">
        <v>1360</v>
      </c>
    </row>
    <row r="371" spans="1:6" s="4" customFormat="1">
      <c r="A371" s="235">
        <v>204129</v>
      </c>
      <c r="B371" s="236" t="s">
        <v>544</v>
      </c>
      <c r="C371" s="237">
        <v>1</v>
      </c>
      <c r="D371" s="204" t="s">
        <v>1357</v>
      </c>
      <c r="E371" s="238"/>
      <c r="F371" s="192" t="s">
        <v>1357</v>
      </c>
    </row>
    <row r="372" spans="1:6" s="4" customFormat="1">
      <c r="A372" s="235">
        <v>206129</v>
      </c>
      <c r="B372" s="236" t="s">
        <v>1129</v>
      </c>
      <c r="C372" s="237">
        <v>1</v>
      </c>
      <c r="D372" s="204" t="s">
        <v>1357</v>
      </c>
      <c r="E372" s="238"/>
      <c r="F372" s="192" t="s">
        <v>1357</v>
      </c>
    </row>
    <row r="373" spans="1:6" s="4" customFormat="1">
      <c r="A373" s="235">
        <v>207111</v>
      </c>
      <c r="B373" s="236" t="s">
        <v>545</v>
      </c>
      <c r="C373" s="237">
        <v>2</v>
      </c>
      <c r="D373" s="204" t="s">
        <v>1357</v>
      </c>
      <c r="E373" s="238"/>
      <c r="F373" s="192" t="s">
        <v>1357</v>
      </c>
    </row>
    <row r="374" spans="1:6" s="4" customFormat="1">
      <c r="A374" s="239" t="s">
        <v>135</v>
      </c>
      <c r="B374" s="240" t="s">
        <v>546</v>
      </c>
      <c r="C374" s="241">
        <v>322</v>
      </c>
      <c r="D374" s="226"/>
      <c r="E374" s="242"/>
      <c r="F374" s="217">
        <v>3492189</v>
      </c>
    </row>
    <row r="375" spans="1:6" s="4" customFormat="1">
      <c r="A375" s="235">
        <v>211219</v>
      </c>
      <c r="B375" s="236" t="s">
        <v>1130</v>
      </c>
      <c r="C375" s="237">
        <v>3</v>
      </c>
      <c r="D375" s="204" t="s">
        <v>1357</v>
      </c>
      <c r="E375" s="238"/>
      <c r="F375" s="192" t="s">
        <v>1357</v>
      </c>
    </row>
    <row r="376" spans="1:6" s="74" customFormat="1">
      <c r="A376" s="235">
        <v>211611</v>
      </c>
      <c r="B376" s="236" t="s">
        <v>547</v>
      </c>
      <c r="C376" s="237">
        <v>1</v>
      </c>
      <c r="D376" s="204" t="s">
        <v>1357</v>
      </c>
      <c r="E376" s="238"/>
      <c r="F376" s="222" t="s">
        <v>1357</v>
      </c>
    </row>
    <row r="377" spans="1:6" s="4" customFormat="1">
      <c r="A377" s="235">
        <v>211612</v>
      </c>
      <c r="B377" s="236" t="s">
        <v>548</v>
      </c>
      <c r="C377" s="237">
        <v>1</v>
      </c>
      <c r="D377" s="204" t="s">
        <v>1357</v>
      </c>
      <c r="E377" s="238"/>
      <c r="F377" s="192" t="s">
        <v>1357</v>
      </c>
    </row>
    <row r="378" spans="1:6" s="4" customFormat="1">
      <c r="A378" s="235">
        <v>211712</v>
      </c>
      <c r="B378" s="236" t="s">
        <v>1131</v>
      </c>
      <c r="C378" s="237">
        <v>1</v>
      </c>
      <c r="D378" s="204" t="s">
        <v>1357</v>
      </c>
      <c r="E378" s="238" t="s">
        <v>313</v>
      </c>
      <c r="F378" s="192" t="s">
        <v>1357</v>
      </c>
    </row>
    <row r="379" spans="1:6" s="4" customFormat="1">
      <c r="A379" s="235">
        <v>211919</v>
      </c>
      <c r="B379" s="236" t="s">
        <v>1132</v>
      </c>
      <c r="C379" s="237">
        <v>1</v>
      </c>
      <c r="D379" s="204" t="s">
        <v>1357</v>
      </c>
      <c r="E379" s="238"/>
      <c r="F379" s="222" t="s">
        <v>1357</v>
      </c>
    </row>
    <row r="380" spans="1:6" s="4" customFormat="1">
      <c r="A380" s="235">
        <v>212211</v>
      </c>
      <c r="B380" s="236" t="s">
        <v>549</v>
      </c>
      <c r="C380" s="237">
        <v>53</v>
      </c>
      <c r="D380" s="204" t="s">
        <v>1357</v>
      </c>
      <c r="E380" s="238" t="s">
        <v>550</v>
      </c>
      <c r="F380" s="222" t="s">
        <v>1357</v>
      </c>
    </row>
    <row r="381" spans="1:6" s="4" customFormat="1">
      <c r="A381" s="235">
        <v>212312</v>
      </c>
      <c r="B381" s="236" t="s">
        <v>1133</v>
      </c>
      <c r="C381" s="237">
        <v>1</v>
      </c>
      <c r="D381" s="204" t="s">
        <v>1357</v>
      </c>
      <c r="E381" s="238" t="s">
        <v>177</v>
      </c>
      <c r="F381" s="192" t="s">
        <v>1357</v>
      </c>
    </row>
    <row r="382" spans="1:6" s="74" customFormat="1">
      <c r="A382" s="235">
        <v>212313</v>
      </c>
      <c r="B382" s="236" t="s">
        <v>551</v>
      </c>
      <c r="C382" s="237">
        <v>1</v>
      </c>
      <c r="D382" s="223" t="s">
        <v>1357</v>
      </c>
      <c r="E382" s="238" t="s">
        <v>177</v>
      </c>
      <c r="F382" s="222" t="s">
        <v>1357</v>
      </c>
    </row>
    <row r="383" spans="1:6" s="4" customFormat="1">
      <c r="A383" s="235">
        <v>212314</v>
      </c>
      <c r="B383" s="236" t="s">
        <v>552</v>
      </c>
      <c r="C383" s="237">
        <v>1</v>
      </c>
      <c r="D383" s="223" t="s">
        <v>1357</v>
      </c>
      <c r="E383" s="238" t="s">
        <v>177</v>
      </c>
      <c r="F383" s="222" t="s">
        <v>1357</v>
      </c>
    </row>
    <row r="384" spans="1:6" s="4" customFormat="1">
      <c r="A384" s="235">
        <v>212315</v>
      </c>
      <c r="B384" s="236" t="s">
        <v>553</v>
      </c>
      <c r="C384" s="237">
        <v>1</v>
      </c>
      <c r="D384" s="204" t="s">
        <v>1357</v>
      </c>
      <c r="E384" s="238" t="s">
        <v>554</v>
      </c>
      <c r="F384" s="192" t="s">
        <v>1357</v>
      </c>
    </row>
    <row r="385" spans="1:6" s="4" customFormat="1">
      <c r="A385" s="235">
        <v>212316</v>
      </c>
      <c r="B385" s="236" t="s">
        <v>555</v>
      </c>
      <c r="C385" s="237">
        <v>5</v>
      </c>
      <c r="D385" s="191">
        <v>41984</v>
      </c>
      <c r="E385" s="238" t="s">
        <v>177</v>
      </c>
      <c r="F385" s="192">
        <v>61985</v>
      </c>
    </row>
    <row r="386" spans="1:6" s="4" customFormat="1">
      <c r="A386" s="235">
        <v>212317</v>
      </c>
      <c r="B386" s="236" t="s">
        <v>556</v>
      </c>
      <c r="C386" s="237">
        <v>4</v>
      </c>
      <c r="D386" s="191">
        <v>21852</v>
      </c>
      <c r="E386" s="238" t="s">
        <v>177</v>
      </c>
      <c r="F386" s="222">
        <v>50663</v>
      </c>
    </row>
    <row r="387" spans="1:6" s="4" customFormat="1">
      <c r="A387" s="235">
        <v>212319</v>
      </c>
      <c r="B387" s="236" t="s">
        <v>557</v>
      </c>
      <c r="C387" s="237">
        <v>6</v>
      </c>
      <c r="D387" s="204" t="s">
        <v>1357</v>
      </c>
      <c r="E387" s="238"/>
      <c r="F387" s="222" t="s">
        <v>1357</v>
      </c>
    </row>
    <row r="388" spans="1:6" s="4" customFormat="1">
      <c r="A388" s="235">
        <v>212919</v>
      </c>
      <c r="B388" s="236" t="s">
        <v>1134</v>
      </c>
      <c r="C388" s="237">
        <v>5</v>
      </c>
      <c r="D388" s="204" t="s">
        <v>1357</v>
      </c>
      <c r="E388" s="238"/>
      <c r="F388" s="222" t="s">
        <v>1357</v>
      </c>
    </row>
    <row r="389" spans="1:6" s="4" customFormat="1">
      <c r="A389" s="235">
        <v>213111</v>
      </c>
      <c r="B389" s="236" t="s">
        <v>558</v>
      </c>
      <c r="C389" s="237">
        <v>18</v>
      </c>
      <c r="D389" s="191">
        <v>1342</v>
      </c>
      <c r="E389" s="238" t="s">
        <v>554</v>
      </c>
      <c r="F389" s="222">
        <v>21529</v>
      </c>
    </row>
    <row r="390" spans="1:6" s="4" customFormat="1">
      <c r="A390" s="235">
        <v>213112</v>
      </c>
      <c r="B390" s="236" t="s">
        <v>559</v>
      </c>
      <c r="C390" s="237">
        <v>2</v>
      </c>
      <c r="D390" s="204" t="s">
        <v>1357</v>
      </c>
      <c r="E390" s="238" t="s">
        <v>554</v>
      </c>
      <c r="F390" s="222" t="s">
        <v>1357</v>
      </c>
    </row>
    <row r="391" spans="1:6" s="4" customFormat="1">
      <c r="A391" s="235">
        <v>213919</v>
      </c>
      <c r="B391" s="236" t="s">
        <v>560</v>
      </c>
      <c r="C391" s="237">
        <v>2</v>
      </c>
      <c r="D391" s="204" t="s">
        <v>1357</v>
      </c>
      <c r="E391" s="238"/>
      <c r="F391" s="222" t="s">
        <v>1357</v>
      </c>
    </row>
    <row r="392" spans="1:6" s="4" customFormat="1">
      <c r="A392" s="235">
        <v>214111</v>
      </c>
      <c r="B392" s="236" t="s">
        <v>1135</v>
      </c>
      <c r="C392" s="237">
        <v>1</v>
      </c>
      <c r="D392" s="204" t="s">
        <v>1357</v>
      </c>
      <c r="E392" s="238"/>
      <c r="F392" s="222" t="s">
        <v>1357</v>
      </c>
    </row>
    <row r="393" spans="1:6" s="4" customFormat="1">
      <c r="A393" s="235">
        <v>214211</v>
      </c>
      <c r="B393" s="236" t="s">
        <v>561</v>
      </c>
      <c r="C393" s="237">
        <v>63</v>
      </c>
      <c r="D393" s="191"/>
      <c r="E393" s="238"/>
      <c r="F393" s="222">
        <v>34793</v>
      </c>
    </row>
    <row r="394" spans="1:6" s="4" customFormat="1">
      <c r="A394" s="235">
        <v>214212</v>
      </c>
      <c r="B394" s="236" t="s">
        <v>562</v>
      </c>
      <c r="C394" s="237">
        <v>13</v>
      </c>
      <c r="D394" s="191"/>
      <c r="E394" s="238"/>
      <c r="F394" s="222">
        <v>9714</v>
      </c>
    </row>
    <row r="395" spans="1:6" s="4" customFormat="1">
      <c r="A395" s="235">
        <v>214213</v>
      </c>
      <c r="B395" s="236" t="s">
        <v>563</v>
      </c>
      <c r="C395" s="237">
        <v>1</v>
      </c>
      <c r="D395" s="204" t="s">
        <v>1357</v>
      </c>
      <c r="E395" s="238"/>
      <c r="F395" s="222" t="s">
        <v>1357</v>
      </c>
    </row>
    <row r="396" spans="1:6" s="4" customFormat="1">
      <c r="A396" s="235">
        <v>214311</v>
      </c>
      <c r="B396" s="236" t="s">
        <v>564</v>
      </c>
      <c r="C396" s="237">
        <v>36</v>
      </c>
      <c r="D396" s="191"/>
      <c r="E396" s="238"/>
      <c r="F396" s="222">
        <v>9212</v>
      </c>
    </row>
    <row r="397" spans="1:6" s="4" customFormat="1">
      <c r="A397" s="235">
        <v>214411</v>
      </c>
      <c r="B397" s="236" t="s">
        <v>565</v>
      </c>
      <c r="C397" s="237">
        <v>1</v>
      </c>
      <c r="D397" s="204" t="s">
        <v>1357</v>
      </c>
      <c r="E397" s="238"/>
      <c r="F397" s="222" t="s">
        <v>1357</v>
      </c>
    </row>
    <row r="398" spans="1:6" s="4" customFormat="1">
      <c r="A398" s="235">
        <v>214612</v>
      </c>
      <c r="B398" s="236" t="s">
        <v>566</v>
      </c>
      <c r="C398" s="237">
        <v>2</v>
      </c>
      <c r="D398" s="204" t="s">
        <v>1357</v>
      </c>
      <c r="E398" s="238"/>
      <c r="F398" s="222" t="s">
        <v>1357</v>
      </c>
    </row>
    <row r="399" spans="1:6" s="4" customFormat="1">
      <c r="A399" s="235">
        <v>214711</v>
      </c>
      <c r="B399" s="236" t="s">
        <v>567</v>
      </c>
      <c r="C399" s="237">
        <v>4</v>
      </c>
      <c r="D399" s="191"/>
      <c r="E399" s="238"/>
      <c r="F399" s="222">
        <v>2025</v>
      </c>
    </row>
    <row r="400" spans="1:6" s="4" customFormat="1">
      <c r="A400" s="235">
        <v>214811</v>
      </c>
      <c r="B400" s="236" t="s">
        <v>568</v>
      </c>
      <c r="C400" s="237">
        <v>3</v>
      </c>
      <c r="D400" s="204" t="s">
        <v>1357</v>
      </c>
      <c r="E400" s="238"/>
      <c r="F400" s="222" t="s">
        <v>1357</v>
      </c>
    </row>
    <row r="401" spans="1:6" s="4" customFormat="1">
      <c r="A401" s="235">
        <v>214919</v>
      </c>
      <c r="B401" s="236" t="s">
        <v>569</v>
      </c>
      <c r="C401" s="237">
        <v>3</v>
      </c>
      <c r="D401" s="204" t="s">
        <v>1357</v>
      </c>
      <c r="E401" s="238"/>
      <c r="F401" s="222" t="s">
        <v>1357</v>
      </c>
    </row>
    <row r="402" spans="1:6" s="4" customFormat="1">
      <c r="A402" s="235">
        <v>217212</v>
      </c>
      <c r="B402" s="236" t="s">
        <v>570</v>
      </c>
      <c r="C402" s="237">
        <v>4</v>
      </c>
      <c r="D402" s="191">
        <v>1914</v>
      </c>
      <c r="E402" s="238" t="s">
        <v>177</v>
      </c>
      <c r="F402" s="222">
        <v>153252</v>
      </c>
    </row>
    <row r="403" spans="1:6" s="4" customFormat="1">
      <c r="A403" s="235">
        <v>217219</v>
      </c>
      <c r="B403" s="236" t="s">
        <v>571</v>
      </c>
      <c r="C403" s="237">
        <v>1</v>
      </c>
      <c r="D403" s="204" t="s">
        <v>1357</v>
      </c>
      <c r="E403" s="238"/>
      <c r="F403" s="222" t="s">
        <v>1357</v>
      </c>
    </row>
    <row r="404" spans="1:6" s="4" customFormat="1">
      <c r="A404" s="235">
        <v>217919</v>
      </c>
      <c r="B404" s="236" t="s">
        <v>1136</v>
      </c>
      <c r="C404" s="237">
        <v>2</v>
      </c>
      <c r="D404" s="204" t="s">
        <v>1357</v>
      </c>
      <c r="E404" s="238"/>
      <c r="F404" s="222" t="s">
        <v>1357</v>
      </c>
    </row>
    <row r="405" spans="1:6" s="4" customFormat="1">
      <c r="A405" s="235">
        <v>218111</v>
      </c>
      <c r="B405" s="236" t="s">
        <v>572</v>
      </c>
      <c r="C405" s="237">
        <v>14</v>
      </c>
      <c r="D405" s="204" t="s">
        <v>1357</v>
      </c>
      <c r="E405" s="238"/>
      <c r="F405" s="222" t="s">
        <v>1357</v>
      </c>
    </row>
    <row r="406" spans="1:6" s="4" customFormat="1">
      <c r="A406" s="235">
        <v>218211</v>
      </c>
      <c r="B406" s="236" t="s">
        <v>1137</v>
      </c>
      <c r="C406" s="237">
        <v>6</v>
      </c>
      <c r="D406" s="191"/>
      <c r="E406" s="238"/>
      <c r="F406" s="222">
        <v>32807</v>
      </c>
    </row>
    <row r="407" spans="1:6" s="4" customFormat="1">
      <c r="A407" s="235">
        <v>218411</v>
      </c>
      <c r="B407" s="236" t="s">
        <v>573</v>
      </c>
      <c r="C407" s="237">
        <v>50</v>
      </c>
      <c r="D407" s="191"/>
      <c r="E407" s="238"/>
      <c r="F407" s="222">
        <v>141443</v>
      </c>
    </row>
    <row r="408" spans="1:6" s="4" customFormat="1">
      <c r="A408" s="235">
        <v>218611</v>
      </c>
      <c r="B408" s="236" t="s">
        <v>574</v>
      </c>
      <c r="C408" s="237">
        <v>3</v>
      </c>
      <c r="D408" s="204" t="s">
        <v>1357</v>
      </c>
      <c r="E408" s="238"/>
      <c r="F408" s="222" t="s">
        <v>1357</v>
      </c>
    </row>
    <row r="409" spans="1:6" s="4" customFormat="1">
      <c r="A409" s="235">
        <v>219212</v>
      </c>
      <c r="B409" s="236" t="s">
        <v>575</v>
      </c>
      <c r="C409" s="237">
        <v>1</v>
      </c>
      <c r="D409" s="204" t="s">
        <v>1357</v>
      </c>
      <c r="E409" s="238" t="s">
        <v>576</v>
      </c>
      <c r="F409" s="222" t="s">
        <v>1357</v>
      </c>
    </row>
    <row r="410" spans="1:6" s="4" customFormat="1">
      <c r="A410" s="235">
        <v>219219</v>
      </c>
      <c r="B410" s="236" t="s">
        <v>577</v>
      </c>
      <c r="C410" s="237">
        <v>1</v>
      </c>
      <c r="D410" s="204" t="s">
        <v>1357</v>
      </c>
      <c r="E410" s="238"/>
      <c r="F410" s="222" t="s">
        <v>1357</v>
      </c>
    </row>
    <row r="411" spans="1:6" s="4" customFormat="1">
      <c r="A411" s="235">
        <v>219319</v>
      </c>
      <c r="B411" s="236" t="s">
        <v>578</v>
      </c>
      <c r="C411" s="237">
        <v>1</v>
      </c>
      <c r="D411" s="204" t="s">
        <v>1357</v>
      </c>
      <c r="E411" s="238"/>
      <c r="F411" s="222" t="s">
        <v>1357</v>
      </c>
    </row>
    <row r="412" spans="1:6" s="4" customFormat="1">
      <c r="A412" s="235">
        <v>219411</v>
      </c>
      <c r="B412" s="236" t="s">
        <v>579</v>
      </c>
      <c r="C412" s="237">
        <v>2</v>
      </c>
      <c r="D412" s="204" t="s">
        <v>1357</v>
      </c>
      <c r="E412" s="238"/>
      <c r="F412" s="222" t="s">
        <v>1357</v>
      </c>
    </row>
    <row r="413" spans="1:6" s="4" customFormat="1">
      <c r="A413" s="235">
        <v>219922</v>
      </c>
      <c r="B413" s="236" t="s">
        <v>1138</v>
      </c>
      <c r="C413" s="237">
        <v>1</v>
      </c>
      <c r="D413" s="204" t="s">
        <v>1357</v>
      </c>
      <c r="E413" s="238"/>
      <c r="F413" s="222" t="s">
        <v>1357</v>
      </c>
    </row>
    <row r="414" spans="1:6" s="4" customFormat="1">
      <c r="A414" s="235">
        <v>219929</v>
      </c>
      <c r="B414" s="236" t="s">
        <v>580</v>
      </c>
      <c r="C414" s="237">
        <v>3</v>
      </c>
      <c r="D414" s="204" t="s">
        <v>1357</v>
      </c>
      <c r="E414" s="238"/>
      <c r="F414" s="222" t="s">
        <v>1357</v>
      </c>
    </row>
    <row r="415" spans="1:6" s="4" customFormat="1">
      <c r="A415" s="239">
        <v>22</v>
      </c>
      <c r="B415" s="240" t="s">
        <v>138</v>
      </c>
      <c r="C415" s="241">
        <v>60</v>
      </c>
      <c r="D415" s="193"/>
      <c r="E415" s="242"/>
      <c r="F415" s="217">
        <v>10606764</v>
      </c>
    </row>
    <row r="416" spans="1:6" s="4" customFormat="1">
      <c r="A416" s="235">
        <v>221131</v>
      </c>
      <c r="B416" s="236" t="s">
        <v>581</v>
      </c>
      <c r="C416" s="237">
        <v>1</v>
      </c>
      <c r="D416" s="204" t="s">
        <v>1357</v>
      </c>
      <c r="E416" s="238" t="s">
        <v>177</v>
      </c>
      <c r="F416" s="222" t="s">
        <v>1357</v>
      </c>
    </row>
    <row r="417" spans="1:6" s="4" customFormat="1">
      <c r="A417" s="235">
        <v>221168</v>
      </c>
      <c r="B417" s="236" t="s">
        <v>582</v>
      </c>
      <c r="C417" s="237">
        <v>19</v>
      </c>
      <c r="D417" s="191">
        <v>44338</v>
      </c>
      <c r="E417" s="238" t="s">
        <v>177</v>
      </c>
      <c r="F417" s="222">
        <v>141221</v>
      </c>
    </row>
    <row r="418" spans="1:6" s="4" customFormat="1">
      <c r="A418" s="235">
        <v>224111</v>
      </c>
      <c r="B418" s="236" t="s">
        <v>583</v>
      </c>
      <c r="C418" s="237">
        <v>1</v>
      </c>
      <c r="D418" s="204" t="s">
        <v>1357</v>
      </c>
      <c r="E418" s="238" t="s">
        <v>177</v>
      </c>
      <c r="F418" s="222" t="s">
        <v>1357</v>
      </c>
    </row>
    <row r="419" spans="1:6" s="4" customFormat="1">
      <c r="A419" s="235">
        <v>225111</v>
      </c>
      <c r="B419" s="236" t="s">
        <v>584</v>
      </c>
      <c r="C419" s="237">
        <v>8</v>
      </c>
      <c r="D419" s="191">
        <v>25901</v>
      </c>
      <c r="E419" s="238" t="s">
        <v>177</v>
      </c>
      <c r="F419" s="222">
        <v>676957</v>
      </c>
    </row>
    <row r="420" spans="1:6" s="4" customFormat="1">
      <c r="A420" s="235">
        <v>225119</v>
      </c>
      <c r="B420" s="236" t="s">
        <v>585</v>
      </c>
      <c r="C420" s="237">
        <v>1</v>
      </c>
      <c r="D420" s="204" t="s">
        <v>1357</v>
      </c>
      <c r="E420" s="238" t="s">
        <v>177</v>
      </c>
      <c r="F420" s="222" t="s">
        <v>1357</v>
      </c>
    </row>
    <row r="421" spans="1:6" s="4" customFormat="1">
      <c r="A421" s="235">
        <v>225212</v>
      </c>
      <c r="B421" s="236" t="s">
        <v>1139</v>
      </c>
      <c r="C421" s="237">
        <v>1</v>
      </c>
      <c r="D421" s="204" t="s">
        <v>1357</v>
      </c>
      <c r="E421" s="238" t="s">
        <v>177</v>
      </c>
      <c r="F421" s="222" t="s">
        <v>1357</v>
      </c>
    </row>
    <row r="422" spans="1:6" s="4" customFormat="1">
      <c r="A422" s="235">
        <v>225411</v>
      </c>
      <c r="B422" s="236" t="s">
        <v>586</v>
      </c>
      <c r="C422" s="237">
        <v>2</v>
      </c>
      <c r="D422" s="204" t="s">
        <v>1357</v>
      </c>
      <c r="E422" s="238" t="s">
        <v>177</v>
      </c>
      <c r="F422" s="222" t="s">
        <v>1357</v>
      </c>
    </row>
    <row r="423" spans="1:6" s="4" customFormat="1">
      <c r="A423" s="235">
        <v>229111</v>
      </c>
      <c r="B423" s="236" t="s">
        <v>587</v>
      </c>
      <c r="C423" s="237">
        <v>7</v>
      </c>
      <c r="D423" s="204" t="s">
        <v>1357</v>
      </c>
      <c r="E423" s="238"/>
      <c r="F423" s="222" t="s">
        <v>1357</v>
      </c>
    </row>
    <row r="424" spans="1:6" s="4" customFormat="1">
      <c r="A424" s="235">
        <v>229211</v>
      </c>
      <c r="B424" s="236" t="s">
        <v>588</v>
      </c>
      <c r="C424" s="237">
        <v>2</v>
      </c>
      <c r="D424" s="204" t="s">
        <v>1357</v>
      </c>
      <c r="E424" s="238"/>
      <c r="F424" s="222" t="s">
        <v>1357</v>
      </c>
    </row>
    <row r="425" spans="1:6" s="4" customFormat="1">
      <c r="A425" s="235">
        <v>229919</v>
      </c>
      <c r="B425" s="236" t="s">
        <v>589</v>
      </c>
      <c r="C425" s="237">
        <v>18</v>
      </c>
      <c r="D425" s="191"/>
      <c r="E425" s="238"/>
      <c r="F425" s="222">
        <v>91016</v>
      </c>
    </row>
    <row r="426" spans="1:6" s="4" customFormat="1">
      <c r="A426" s="239">
        <v>23</v>
      </c>
      <c r="B426" s="240" t="s">
        <v>140</v>
      </c>
      <c r="C426" s="241">
        <v>19</v>
      </c>
      <c r="D426" s="193"/>
      <c r="E426" s="242"/>
      <c r="F426" s="246" t="s">
        <v>1360</v>
      </c>
    </row>
    <row r="427" spans="1:6" s="4" customFormat="1">
      <c r="A427" s="235">
        <v>231112</v>
      </c>
      <c r="B427" s="236" t="s">
        <v>590</v>
      </c>
      <c r="C427" s="237">
        <v>1</v>
      </c>
      <c r="D427" s="204" t="s">
        <v>1357</v>
      </c>
      <c r="E427" s="238" t="s">
        <v>177</v>
      </c>
      <c r="F427" s="222" t="s">
        <v>1357</v>
      </c>
    </row>
    <row r="428" spans="1:6" s="4" customFormat="1">
      <c r="A428" s="235">
        <v>231912</v>
      </c>
      <c r="B428" s="236" t="s">
        <v>591</v>
      </c>
      <c r="C428" s="237">
        <v>1</v>
      </c>
      <c r="D428" s="204" t="s">
        <v>1357</v>
      </c>
      <c r="E428" s="238" t="s">
        <v>592</v>
      </c>
      <c r="F428" s="222" t="s">
        <v>1357</v>
      </c>
    </row>
    <row r="429" spans="1:6" s="4" customFormat="1">
      <c r="A429" s="235">
        <v>231913</v>
      </c>
      <c r="B429" s="236" t="s">
        <v>593</v>
      </c>
      <c r="C429" s="237">
        <v>1</v>
      </c>
      <c r="D429" s="204" t="s">
        <v>1357</v>
      </c>
      <c r="E429" s="238" t="s">
        <v>313</v>
      </c>
      <c r="F429" s="192" t="s">
        <v>1357</v>
      </c>
    </row>
    <row r="430" spans="1:6" s="4" customFormat="1">
      <c r="A430" s="235">
        <v>231919</v>
      </c>
      <c r="B430" s="236" t="s">
        <v>594</v>
      </c>
      <c r="C430" s="237">
        <v>4</v>
      </c>
      <c r="D430" s="191"/>
      <c r="E430" s="238"/>
      <c r="F430" s="192">
        <v>23446872</v>
      </c>
    </row>
    <row r="431" spans="1:6" s="4" customFormat="1">
      <c r="A431" s="235">
        <v>232912</v>
      </c>
      <c r="B431" s="236" t="s">
        <v>595</v>
      </c>
      <c r="C431" s="237">
        <v>1</v>
      </c>
      <c r="D431" s="223" t="s">
        <v>1357</v>
      </c>
      <c r="E431" s="238" t="s">
        <v>313</v>
      </c>
      <c r="F431" s="222" t="s">
        <v>1357</v>
      </c>
    </row>
    <row r="432" spans="1:6" s="4" customFormat="1">
      <c r="A432" s="235">
        <v>233211</v>
      </c>
      <c r="B432" s="236" t="s">
        <v>596</v>
      </c>
      <c r="C432" s="237">
        <v>2</v>
      </c>
      <c r="D432" s="223" t="s">
        <v>1357</v>
      </c>
      <c r="E432" s="238" t="s">
        <v>177</v>
      </c>
      <c r="F432" s="222" t="s">
        <v>1357</v>
      </c>
    </row>
    <row r="433" spans="1:6" s="4" customFormat="1">
      <c r="A433" s="235">
        <v>233212</v>
      </c>
      <c r="B433" s="236" t="s">
        <v>597</v>
      </c>
      <c r="C433" s="237">
        <v>1</v>
      </c>
      <c r="D433" s="223" t="s">
        <v>1357</v>
      </c>
      <c r="E433" s="238" t="s">
        <v>177</v>
      </c>
      <c r="F433" s="222" t="s">
        <v>1357</v>
      </c>
    </row>
    <row r="434" spans="1:6" s="4" customFormat="1">
      <c r="A434" s="235">
        <v>234113</v>
      </c>
      <c r="B434" s="236" t="s">
        <v>598</v>
      </c>
      <c r="C434" s="237">
        <v>1</v>
      </c>
      <c r="D434" s="223" t="s">
        <v>1357</v>
      </c>
      <c r="E434" s="238" t="s">
        <v>599</v>
      </c>
      <c r="F434" s="222" t="s">
        <v>1357</v>
      </c>
    </row>
    <row r="435" spans="1:6" s="4" customFormat="1">
      <c r="A435" s="235">
        <v>235511</v>
      </c>
      <c r="B435" s="236" t="s">
        <v>600</v>
      </c>
      <c r="C435" s="237">
        <v>1</v>
      </c>
      <c r="D435" s="223" t="s">
        <v>1357</v>
      </c>
      <c r="E435" s="238"/>
      <c r="F435" s="222" t="s">
        <v>1357</v>
      </c>
    </row>
    <row r="436" spans="1:6" s="4" customFormat="1">
      <c r="A436" s="235">
        <v>239919</v>
      </c>
      <c r="B436" s="236" t="s">
        <v>601</v>
      </c>
      <c r="C436" s="237">
        <v>1</v>
      </c>
      <c r="D436" s="223" t="s">
        <v>1357</v>
      </c>
      <c r="E436" s="238"/>
      <c r="F436" s="222" t="s">
        <v>1357</v>
      </c>
    </row>
    <row r="437" spans="1:6" s="4" customFormat="1">
      <c r="A437" s="235">
        <v>239921</v>
      </c>
      <c r="B437" s="236" t="s">
        <v>602</v>
      </c>
      <c r="C437" s="237">
        <v>2</v>
      </c>
      <c r="D437" s="223" t="s">
        <v>1357</v>
      </c>
      <c r="E437" s="238"/>
      <c r="F437" s="222" t="s">
        <v>1357</v>
      </c>
    </row>
    <row r="438" spans="1:6" s="4" customFormat="1">
      <c r="A438" s="235">
        <v>239929</v>
      </c>
      <c r="B438" s="236" t="s">
        <v>603</v>
      </c>
      <c r="C438" s="237">
        <v>1</v>
      </c>
      <c r="D438" s="223" t="s">
        <v>1357</v>
      </c>
      <c r="E438" s="238"/>
      <c r="F438" s="222" t="s">
        <v>1357</v>
      </c>
    </row>
    <row r="439" spans="1:6" s="4" customFormat="1">
      <c r="A439" s="235">
        <v>239931</v>
      </c>
      <c r="B439" s="236" t="s">
        <v>604</v>
      </c>
      <c r="C439" s="237">
        <v>2</v>
      </c>
      <c r="D439" s="223" t="s">
        <v>1357</v>
      </c>
      <c r="E439" s="238"/>
      <c r="F439" s="222" t="s">
        <v>1357</v>
      </c>
    </row>
    <row r="440" spans="1:6" s="4" customFormat="1">
      <c r="A440" s="239">
        <v>24</v>
      </c>
      <c r="B440" s="240" t="s">
        <v>605</v>
      </c>
      <c r="C440" s="241">
        <v>207</v>
      </c>
      <c r="D440" s="193"/>
      <c r="E440" s="242"/>
      <c r="F440" s="217">
        <v>5201326</v>
      </c>
    </row>
    <row r="441" spans="1:6" s="4" customFormat="1">
      <c r="A441" s="235">
        <v>241111</v>
      </c>
      <c r="B441" s="236" t="s">
        <v>606</v>
      </c>
      <c r="C441" s="237">
        <v>1</v>
      </c>
      <c r="D441" s="204" t="s">
        <v>1357</v>
      </c>
      <c r="E441" s="238" t="s">
        <v>177</v>
      </c>
      <c r="F441" s="222" t="s">
        <v>1357</v>
      </c>
    </row>
    <row r="442" spans="1:6" s="4" customFormat="1">
      <c r="A442" s="235">
        <v>241112</v>
      </c>
      <c r="B442" s="236" t="s">
        <v>607</v>
      </c>
      <c r="C442" s="237">
        <v>1</v>
      </c>
      <c r="D442" s="204" t="s">
        <v>1357</v>
      </c>
      <c r="E442" s="238" t="s">
        <v>177</v>
      </c>
      <c r="F442" s="192" t="s">
        <v>1357</v>
      </c>
    </row>
    <row r="443" spans="1:6" s="4" customFormat="1">
      <c r="A443" s="235">
        <v>241119</v>
      </c>
      <c r="B443" s="236" t="s">
        <v>608</v>
      </c>
      <c r="C443" s="237">
        <v>1</v>
      </c>
      <c r="D443" s="204" t="s">
        <v>1357</v>
      </c>
      <c r="E443" s="238"/>
      <c r="F443" s="192" t="s">
        <v>1357</v>
      </c>
    </row>
    <row r="444" spans="1:6" s="4" customFormat="1">
      <c r="A444" s="235">
        <v>242219</v>
      </c>
      <c r="B444" s="236" t="s">
        <v>609</v>
      </c>
      <c r="C444" s="237">
        <v>2</v>
      </c>
      <c r="D444" s="204" t="s">
        <v>1357</v>
      </c>
      <c r="E444" s="238"/>
      <c r="F444" s="192" t="s">
        <v>1357</v>
      </c>
    </row>
    <row r="445" spans="1:6" s="4" customFormat="1">
      <c r="A445" s="235">
        <v>242312</v>
      </c>
      <c r="B445" s="236" t="s">
        <v>610</v>
      </c>
      <c r="C445" s="237">
        <v>1</v>
      </c>
      <c r="D445" s="204" t="s">
        <v>1357</v>
      </c>
      <c r="E445" s="238"/>
      <c r="F445" s="192" t="s">
        <v>1357</v>
      </c>
    </row>
    <row r="446" spans="1:6" s="4" customFormat="1">
      <c r="A446" s="235">
        <v>242315</v>
      </c>
      <c r="B446" s="236" t="s">
        <v>1140</v>
      </c>
      <c r="C446" s="237">
        <v>1</v>
      </c>
      <c r="D446" s="204" t="s">
        <v>1357</v>
      </c>
      <c r="E446" s="238"/>
      <c r="F446" s="222" t="s">
        <v>1357</v>
      </c>
    </row>
    <row r="447" spans="1:6" s="4" customFormat="1">
      <c r="A447" s="235">
        <v>242316</v>
      </c>
      <c r="B447" s="236" t="s">
        <v>1141</v>
      </c>
      <c r="C447" s="237">
        <v>1</v>
      </c>
      <c r="D447" s="223" t="s">
        <v>1357</v>
      </c>
      <c r="E447" s="238"/>
      <c r="F447" s="222" t="s">
        <v>1357</v>
      </c>
    </row>
    <row r="448" spans="1:6" s="4" customFormat="1">
      <c r="A448" s="235">
        <v>242319</v>
      </c>
      <c r="B448" s="236" t="s">
        <v>1142</v>
      </c>
      <c r="C448" s="237">
        <v>2</v>
      </c>
      <c r="D448" s="204" t="s">
        <v>1357</v>
      </c>
      <c r="E448" s="238"/>
      <c r="F448" s="222" t="s">
        <v>1357</v>
      </c>
    </row>
    <row r="449" spans="1:8" s="4" customFormat="1">
      <c r="A449" s="235">
        <v>242411</v>
      </c>
      <c r="B449" s="236" t="s">
        <v>1143</v>
      </c>
      <c r="C449" s="237">
        <v>1</v>
      </c>
      <c r="D449" s="204" t="s">
        <v>1357</v>
      </c>
      <c r="E449" s="238"/>
      <c r="F449" s="222" t="s">
        <v>1357</v>
      </c>
    </row>
    <row r="450" spans="1:8" s="4" customFormat="1">
      <c r="A450" s="235">
        <v>242611</v>
      </c>
      <c r="B450" s="236" t="s">
        <v>611</v>
      </c>
      <c r="C450" s="237">
        <v>4</v>
      </c>
      <c r="D450" s="191"/>
      <c r="E450" s="238"/>
      <c r="F450" s="192">
        <v>2296</v>
      </c>
      <c r="H450" s="229"/>
    </row>
    <row r="451" spans="1:8" s="4" customFormat="1">
      <c r="A451" s="235">
        <v>242612</v>
      </c>
      <c r="B451" s="236" t="s">
        <v>612</v>
      </c>
      <c r="C451" s="237">
        <v>3</v>
      </c>
      <c r="D451" s="204" t="s">
        <v>1357</v>
      </c>
      <c r="E451" s="238"/>
      <c r="F451" s="222" t="s">
        <v>1357</v>
      </c>
      <c r="H451" s="229"/>
    </row>
    <row r="452" spans="1:8" s="4" customFormat="1">
      <c r="A452" s="235">
        <v>242911</v>
      </c>
      <c r="B452" s="236" t="s">
        <v>1144</v>
      </c>
      <c r="C452" s="237">
        <v>1</v>
      </c>
      <c r="D452" s="204" t="s">
        <v>1357</v>
      </c>
      <c r="E452" s="238"/>
      <c r="F452" s="192" t="s">
        <v>1357</v>
      </c>
      <c r="H452" s="229"/>
    </row>
    <row r="453" spans="1:8" s="4" customFormat="1">
      <c r="A453" s="232">
        <v>242912</v>
      </c>
      <c r="B453" s="233" t="s">
        <v>613</v>
      </c>
      <c r="C453" s="234">
        <v>3</v>
      </c>
      <c r="D453" s="221"/>
      <c r="E453" s="9"/>
      <c r="F453" s="222">
        <v>10023</v>
      </c>
      <c r="H453" s="229"/>
    </row>
    <row r="454" spans="1:8" s="4" customFormat="1">
      <c r="A454" s="235">
        <v>243111</v>
      </c>
      <c r="B454" s="236" t="s">
        <v>614</v>
      </c>
      <c r="C454" s="237">
        <v>2</v>
      </c>
      <c r="D454" s="204" t="s">
        <v>1357</v>
      </c>
      <c r="E454" s="238"/>
      <c r="F454" s="222" t="s">
        <v>1357</v>
      </c>
      <c r="H454" s="229"/>
    </row>
    <row r="455" spans="1:8" s="4" customFormat="1">
      <c r="A455" s="235">
        <v>243113</v>
      </c>
      <c r="B455" s="236" t="s">
        <v>1145</v>
      </c>
      <c r="C455" s="237">
        <v>3</v>
      </c>
      <c r="D455" s="223"/>
      <c r="E455" s="238"/>
      <c r="F455" s="222">
        <v>45132</v>
      </c>
      <c r="H455" s="229"/>
    </row>
    <row r="456" spans="1:8" s="4" customFormat="1">
      <c r="A456" s="235">
        <v>243312</v>
      </c>
      <c r="B456" s="236" t="s">
        <v>615</v>
      </c>
      <c r="C456" s="237">
        <v>2</v>
      </c>
      <c r="D456" s="204" t="s">
        <v>1357</v>
      </c>
      <c r="E456" s="238" t="s">
        <v>616</v>
      </c>
      <c r="F456" s="192" t="s">
        <v>1357</v>
      </c>
    </row>
    <row r="457" spans="1:8" s="4" customFormat="1">
      <c r="A457" s="235">
        <v>244111</v>
      </c>
      <c r="B457" s="236" t="s">
        <v>617</v>
      </c>
      <c r="C457" s="237">
        <v>32</v>
      </c>
      <c r="D457" s="191">
        <v>45500</v>
      </c>
      <c r="E457" s="238" t="s">
        <v>177</v>
      </c>
      <c r="F457" s="222">
        <v>1091148</v>
      </c>
    </row>
    <row r="458" spans="1:8" s="4" customFormat="1">
      <c r="A458" s="235">
        <v>244112</v>
      </c>
      <c r="B458" s="236" t="s">
        <v>618</v>
      </c>
      <c r="C458" s="237">
        <v>5</v>
      </c>
      <c r="D458" s="191">
        <v>793</v>
      </c>
      <c r="E458" s="238" t="s">
        <v>177</v>
      </c>
      <c r="F458" s="222">
        <v>13634</v>
      </c>
    </row>
    <row r="459" spans="1:8" s="4" customFormat="1">
      <c r="A459" s="235">
        <v>244211</v>
      </c>
      <c r="B459" s="236" t="s">
        <v>1146</v>
      </c>
      <c r="C459" s="237">
        <v>1</v>
      </c>
      <c r="D459" s="204" t="s">
        <v>1357</v>
      </c>
      <c r="E459" s="238" t="s">
        <v>177</v>
      </c>
      <c r="F459" s="222" t="s">
        <v>1357</v>
      </c>
    </row>
    <row r="460" spans="1:8" s="4" customFormat="1">
      <c r="A460" s="235">
        <v>244212</v>
      </c>
      <c r="B460" s="236" t="s">
        <v>619</v>
      </c>
      <c r="C460" s="237">
        <v>1</v>
      </c>
      <c r="D460" s="204" t="s">
        <v>1357</v>
      </c>
      <c r="E460" s="238" t="s">
        <v>177</v>
      </c>
      <c r="F460" s="222" t="s">
        <v>1357</v>
      </c>
    </row>
    <row r="461" spans="1:8" s="4" customFormat="1">
      <c r="A461" s="235">
        <v>244213</v>
      </c>
      <c r="B461" s="236" t="s">
        <v>620</v>
      </c>
      <c r="C461" s="237">
        <v>5</v>
      </c>
      <c r="D461" s="204" t="s">
        <v>1357</v>
      </c>
      <c r="E461" s="238" t="s">
        <v>177</v>
      </c>
      <c r="F461" s="222" t="s">
        <v>1357</v>
      </c>
    </row>
    <row r="462" spans="1:8" s="4" customFormat="1">
      <c r="A462" s="235">
        <v>244219</v>
      </c>
      <c r="B462" s="236" t="s">
        <v>621</v>
      </c>
      <c r="C462" s="237">
        <v>29</v>
      </c>
      <c r="D462" s="191"/>
      <c r="E462" s="238"/>
      <c r="F462" s="222">
        <v>844828</v>
      </c>
    </row>
    <row r="463" spans="1:8" s="4" customFormat="1">
      <c r="A463" s="235">
        <v>244311</v>
      </c>
      <c r="B463" s="236" t="s">
        <v>622</v>
      </c>
      <c r="C463" s="237">
        <v>9</v>
      </c>
      <c r="D463" s="191"/>
      <c r="E463" s="238"/>
      <c r="F463" s="222">
        <v>19897</v>
      </c>
    </row>
    <row r="464" spans="1:8" s="4" customFormat="1">
      <c r="A464" s="235">
        <v>244312</v>
      </c>
      <c r="B464" s="236" t="s">
        <v>623</v>
      </c>
      <c r="C464" s="237">
        <v>2</v>
      </c>
      <c r="D464" s="204" t="s">
        <v>1357</v>
      </c>
      <c r="E464" s="238"/>
      <c r="F464" s="222" t="s">
        <v>1357</v>
      </c>
    </row>
    <row r="465" spans="1:6" s="4" customFormat="1">
      <c r="A465" s="235">
        <v>244321</v>
      </c>
      <c r="B465" s="236" t="s">
        <v>624</v>
      </c>
      <c r="C465" s="237">
        <v>1</v>
      </c>
      <c r="D465" s="204" t="s">
        <v>1357</v>
      </c>
      <c r="E465" s="238"/>
      <c r="F465" s="222" t="s">
        <v>1357</v>
      </c>
    </row>
    <row r="466" spans="1:6" s="4" customFormat="1">
      <c r="A466" s="235">
        <v>244322</v>
      </c>
      <c r="B466" s="236" t="s">
        <v>625</v>
      </c>
      <c r="C466" s="237">
        <v>8</v>
      </c>
      <c r="D466" s="204" t="s">
        <v>1357</v>
      </c>
      <c r="E466" s="238"/>
      <c r="F466" s="222" t="s">
        <v>1357</v>
      </c>
    </row>
    <row r="467" spans="1:6" s="4" customFormat="1">
      <c r="A467" s="235">
        <v>244512</v>
      </c>
      <c r="B467" s="236" t="s">
        <v>626</v>
      </c>
      <c r="C467" s="237">
        <v>2</v>
      </c>
      <c r="D467" s="204" t="s">
        <v>1357</v>
      </c>
      <c r="E467" s="238"/>
      <c r="F467" s="222" t="s">
        <v>1357</v>
      </c>
    </row>
    <row r="468" spans="1:6" s="4" customFormat="1">
      <c r="A468" s="235" t="s">
        <v>627</v>
      </c>
      <c r="B468" s="236" t="s">
        <v>628</v>
      </c>
      <c r="C468" s="237">
        <v>2</v>
      </c>
      <c r="D468" s="204" t="s">
        <v>1357</v>
      </c>
      <c r="E468" s="238"/>
      <c r="F468" s="222" t="s">
        <v>1357</v>
      </c>
    </row>
    <row r="469" spans="1:6" s="4" customFormat="1">
      <c r="A469" s="235">
        <v>244519</v>
      </c>
      <c r="B469" s="236" t="s">
        <v>629</v>
      </c>
      <c r="C469" s="237">
        <v>8</v>
      </c>
      <c r="D469" s="204" t="s">
        <v>1357</v>
      </c>
      <c r="E469" s="238"/>
      <c r="F469" s="222" t="s">
        <v>1357</v>
      </c>
    </row>
    <row r="470" spans="1:6" s="4" customFormat="1">
      <c r="A470" s="235">
        <v>244611</v>
      </c>
      <c r="B470" s="236" t="s">
        <v>630</v>
      </c>
      <c r="C470" s="237">
        <v>6</v>
      </c>
      <c r="D470" s="204" t="s">
        <v>1357</v>
      </c>
      <c r="E470" s="238" t="s">
        <v>177</v>
      </c>
      <c r="F470" s="222" t="s">
        <v>1357</v>
      </c>
    </row>
    <row r="471" spans="1:6" s="4" customFormat="1">
      <c r="A471" s="235">
        <v>244612</v>
      </c>
      <c r="B471" s="236" t="s">
        <v>631</v>
      </c>
      <c r="C471" s="237">
        <v>2</v>
      </c>
      <c r="D471" s="204" t="s">
        <v>1357</v>
      </c>
      <c r="E471" s="238" t="s">
        <v>177</v>
      </c>
      <c r="F471" s="222" t="s">
        <v>1357</v>
      </c>
    </row>
    <row r="472" spans="1:6" s="4" customFormat="1">
      <c r="A472" s="235">
        <v>244614</v>
      </c>
      <c r="B472" s="236" t="s">
        <v>1147</v>
      </c>
      <c r="C472" s="237">
        <v>1</v>
      </c>
      <c r="D472" s="204" t="s">
        <v>1357</v>
      </c>
      <c r="E472" s="238"/>
      <c r="F472" s="222" t="s">
        <v>1357</v>
      </c>
    </row>
    <row r="473" spans="1:6" s="4" customFormat="1">
      <c r="A473" s="235">
        <v>244619</v>
      </c>
      <c r="B473" s="236" t="s">
        <v>632</v>
      </c>
      <c r="C473" s="237">
        <v>39</v>
      </c>
      <c r="D473" s="191"/>
      <c r="E473" s="238"/>
      <c r="F473" s="222">
        <v>940407</v>
      </c>
    </row>
    <row r="474" spans="1:6" s="4" customFormat="1">
      <c r="A474" s="235">
        <v>245211</v>
      </c>
      <c r="B474" s="236" t="s">
        <v>633</v>
      </c>
      <c r="C474" s="237">
        <v>1</v>
      </c>
      <c r="D474" s="204" t="s">
        <v>1357</v>
      </c>
      <c r="E474" s="238"/>
      <c r="F474" s="222" t="s">
        <v>1357</v>
      </c>
    </row>
    <row r="475" spans="1:6" s="4" customFormat="1">
      <c r="A475" s="235">
        <v>246511</v>
      </c>
      <c r="B475" s="236" t="s">
        <v>634</v>
      </c>
      <c r="C475" s="237">
        <v>1</v>
      </c>
      <c r="D475" s="204" t="s">
        <v>1357</v>
      </c>
      <c r="E475" s="238"/>
      <c r="F475" s="222" t="s">
        <v>1357</v>
      </c>
    </row>
    <row r="476" spans="1:6" s="4" customFormat="1">
      <c r="A476" s="235">
        <v>246919</v>
      </c>
      <c r="B476" s="236" t="s">
        <v>635</v>
      </c>
      <c r="C476" s="237">
        <v>2</v>
      </c>
      <c r="D476" s="204" t="s">
        <v>1357</v>
      </c>
      <c r="E476" s="238"/>
      <c r="F476" s="222" t="s">
        <v>1357</v>
      </c>
    </row>
    <row r="477" spans="1:6" s="4" customFormat="1">
      <c r="A477" s="235">
        <v>247911</v>
      </c>
      <c r="B477" s="236" t="s">
        <v>636</v>
      </c>
      <c r="C477" s="237">
        <v>8</v>
      </c>
      <c r="D477" s="191">
        <v>8909</v>
      </c>
      <c r="E477" s="238" t="s">
        <v>177</v>
      </c>
      <c r="F477" s="222">
        <v>159491</v>
      </c>
    </row>
    <row r="478" spans="1:6" s="4" customFormat="1">
      <c r="A478" s="235">
        <v>247915</v>
      </c>
      <c r="B478" s="236" t="s">
        <v>637</v>
      </c>
      <c r="C478" s="237">
        <v>1</v>
      </c>
      <c r="D478" s="204" t="s">
        <v>1357</v>
      </c>
      <c r="E478" s="238" t="s">
        <v>177</v>
      </c>
      <c r="F478" s="222" t="s">
        <v>1357</v>
      </c>
    </row>
    <row r="479" spans="1:6" s="4" customFormat="1">
      <c r="A479" s="235">
        <v>248111</v>
      </c>
      <c r="B479" s="236" t="s">
        <v>638</v>
      </c>
      <c r="C479" s="237">
        <v>1</v>
      </c>
      <c r="D479" s="204" t="s">
        <v>1357</v>
      </c>
      <c r="E479" s="238" t="s">
        <v>177</v>
      </c>
      <c r="F479" s="222" t="s">
        <v>1357</v>
      </c>
    </row>
    <row r="480" spans="1:6" s="4" customFormat="1">
      <c r="A480" s="235">
        <v>248119</v>
      </c>
      <c r="B480" s="236" t="s">
        <v>639</v>
      </c>
      <c r="C480" s="237">
        <v>2</v>
      </c>
      <c r="D480" s="204" t="s">
        <v>1357</v>
      </c>
      <c r="E480" s="238"/>
      <c r="F480" s="222" t="s">
        <v>1357</v>
      </c>
    </row>
    <row r="481" spans="1:6" s="4" customFormat="1">
      <c r="A481" s="235">
        <v>249911</v>
      </c>
      <c r="B481" s="236" t="s">
        <v>1148</v>
      </c>
      <c r="C481" s="237">
        <v>1</v>
      </c>
      <c r="D481" s="204" t="s">
        <v>1357</v>
      </c>
      <c r="E481" s="238"/>
      <c r="F481" s="222" t="s">
        <v>1357</v>
      </c>
    </row>
    <row r="482" spans="1:6" s="4" customFormat="1">
      <c r="A482" s="235">
        <v>249912</v>
      </c>
      <c r="B482" s="236" t="s">
        <v>640</v>
      </c>
      <c r="C482" s="237">
        <v>1</v>
      </c>
      <c r="D482" s="204" t="s">
        <v>1357</v>
      </c>
      <c r="E482" s="238"/>
      <c r="F482" s="222" t="s">
        <v>1357</v>
      </c>
    </row>
    <row r="483" spans="1:6" s="4" customFormat="1">
      <c r="A483" s="235">
        <v>249915</v>
      </c>
      <c r="B483" s="236" t="s">
        <v>1149</v>
      </c>
      <c r="C483" s="237">
        <v>1</v>
      </c>
      <c r="D483" s="204" t="s">
        <v>1357</v>
      </c>
      <c r="E483" s="238"/>
      <c r="F483" s="222" t="s">
        <v>1357</v>
      </c>
    </row>
    <row r="484" spans="1:6" s="4" customFormat="1">
      <c r="A484" s="235">
        <v>249919</v>
      </c>
      <c r="B484" s="236" t="s">
        <v>641</v>
      </c>
      <c r="C484" s="237">
        <v>6</v>
      </c>
      <c r="D484" s="204" t="s">
        <v>1357</v>
      </c>
      <c r="E484" s="238"/>
      <c r="F484" s="222" t="s">
        <v>1357</v>
      </c>
    </row>
    <row r="485" spans="1:6" s="4" customFormat="1">
      <c r="A485" s="239">
        <v>25</v>
      </c>
      <c r="B485" s="240" t="s">
        <v>642</v>
      </c>
      <c r="C485" s="241">
        <v>128</v>
      </c>
      <c r="D485" s="193"/>
      <c r="E485" s="242"/>
      <c r="F485" s="231">
        <v>11797463</v>
      </c>
    </row>
    <row r="486" spans="1:6" s="4" customFormat="1">
      <c r="A486" s="235">
        <v>251111</v>
      </c>
      <c r="B486" s="236" t="s">
        <v>643</v>
      </c>
      <c r="C486" s="237">
        <v>1</v>
      </c>
      <c r="D486" s="204" t="s">
        <v>1357</v>
      </c>
      <c r="E486" s="238" t="s">
        <v>616</v>
      </c>
      <c r="F486" s="222" t="s">
        <v>1357</v>
      </c>
    </row>
    <row r="487" spans="1:6" s="4" customFormat="1">
      <c r="A487" s="235">
        <v>251112</v>
      </c>
      <c r="B487" s="236" t="s">
        <v>644</v>
      </c>
      <c r="C487" s="237">
        <v>3</v>
      </c>
      <c r="D487" s="204">
        <v>2710</v>
      </c>
      <c r="E487" s="238" t="s">
        <v>616</v>
      </c>
      <c r="F487" s="222">
        <v>1248876</v>
      </c>
    </row>
    <row r="488" spans="1:6" s="4" customFormat="1">
      <c r="A488" s="235">
        <v>251119</v>
      </c>
      <c r="B488" s="236" t="s">
        <v>1150</v>
      </c>
      <c r="C488" s="237">
        <v>1</v>
      </c>
      <c r="D488" s="204" t="s">
        <v>1357</v>
      </c>
      <c r="E488" s="238"/>
      <c r="F488" s="222" t="s">
        <v>1357</v>
      </c>
    </row>
    <row r="489" spans="1:6" s="4" customFormat="1">
      <c r="A489" s="235">
        <v>251121</v>
      </c>
      <c r="B489" s="236" t="s">
        <v>645</v>
      </c>
      <c r="C489" s="237">
        <v>16</v>
      </c>
      <c r="D489" s="204" t="s">
        <v>1357</v>
      </c>
      <c r="E489" s="238"/>
      <c r="F489" s="192" t="s">
        <v>1357</v>
      </c>
    </row>
    <row r="490" spans="1:6" s="4" customFormat="1">
      <c r="A490" s="235">
        <v>251312</v>
      </c>
      <c r="B490" s="236" t="s">
        <v>646</v>
      </c>
      <c r="C490" s="237">
        <v>1</v>
      </c>
      <c r="D490" s="204" t="s">
        <v>1357</v>
      </c>
      <c r="E490" s="238" t="s">
        <v>616</v>
      </c>
      <c r="F490" s="192" t="s">
        <v>1357</v>
      </c>
    </row>
    <row r="491" spans="1:6" s="4" customFormat="1">
      <c r="A491" s="235">
        <v>252111</v>
      </c>
      <c r="B491" s="236" t="s">
        <v>647</v>
      </c>
      <c r="C491" s="237">
        <v>1</v>
      </c>
      <c r="D491" s="204" t="s">
        <v>1357</v>
      </c>
      <c r="E491" s="238" t="s">
        <v>616</v>
      </c>
      <c r="F491" s="192" t="s">
        <v>1357</v>
      </c>
    </row>
    <row r="492" spans="1:6" s="4" customFormat="1">
      <c r="A492" s="235">
        <v>252119</v>
      </c>
      <c r="B492" s="236" t="s">
        <v>648</v>
      </c>
      <c r="C492" s="237">
        <v>2</v>
      </c>
      <c r="D492" s="204" t="s">
        <v>1357</v>
      </c>
      <c r="E492" s="238"/>
      <c r="F492" s="192" t="s">
        <v>1357</v>
      </c>
    </row>
    <row r="493" spans="1:6" s="4" customFormat="1">
      <c r="A493" s="235">
        <v>252121</v>
      </c>
      <c r="B493" s="236" t="s">
        <v>649</v>
      </c>
      <c r="C493" s="237">
        <v>2</v>
      </c>
      <c r="D493" s="204" t="s">
        <v>1357</v>
      </c>
      <c r="E493" s="238"/>
      <c r="F493" s="222" t="s">
        <v>1357</v>
      </c>
    </row>
    <row r="494" spans="1:6" s="4" customFormat="1">
      <c r="A494" s="235">
        <v>252214</v>
      </c>
      <c r="B494" s="236" t="s">
        <v>650</v>
      </c>
      <c r="C494" s="237">
        <v>1</v>
      </c>
      <c r="D494" s="204" t="s">
        <v>1357</v>
      </c>
      <c r="E494" s="238" t="s">
        <v>616</v>
      </c>
      <c r="F494" s="192" t="s">
        <v>1357</v>
      </c>
    </row>
    <row r="495" spans="1:6" s="4" customFormat="1">
      <c r="A495" s="235">
        <v>252219</v>
      </c>
      <c r="B495" s="236" t="s">
        <v>651</v>
      </c>
      <c r="C495" s="237">
        <v>1</v>
      </c>
      <c r="D495" s="204" t="s">
        <v>1357</v>
      </c>
      <c r="E495" s="238"/>
      <c r="F495" s="192" t="s">
        <v>1357</v>
      </c>
    </row>
    <row r="496" spans="1:6" s="4" customFormat="1">
      <c r="A496" s="235">
        <v>252311</v>
      </c>
      <c r="B496" s="236" t="s">
        <v>1151</v>
      </c>
      <c r="C496" s="237">
        <v>1</v>
      </c>
      <c r="D496" s="204" t="s">
        <v>1357</v>
      </c>
      <c r="E496" s="238" t="s">
        <v>616</v>
      </c>
      <c r="F496" s="222" t="s">
        <v>1357</v>
      </c>
    </row>
    <row r="497" spans="1:6" s="4" customFormat="1">
      <c r="A497" s="235">
        <v>252312</v>
      </c>
      <c r="B497" s="236" t="s">
        <v>1152</v>
      </c>
      <c r="C497" s="237">
        <v>1</v>
      </c>
      <c r="D497" s="204" t="s">
        <v>1357</v>
      </c>
      <c r="E497" s="238" t="s">
        <v>616</v>
      </c>
      <c r="F497" s="192" t="s">
        <v>1357</v>
      </c>
    </row>
    <row r="498" spans="1:6" s="4" customFormat="1">
      <c r="A498" s="235">
        <v>252314</v>
      </c>
      <c r="B498" s="236" t="s">
        <v>652</v>
      </c>
      <c r="C498" s="237">
        <v>1</v>
      </c>
      <c r="D498" s="204" t="s">
        <v>1357</v>
      </c>
      <c r="E498" s="238"/>
      <c r="F498" s="222" t="s">
        <v>1357</v>
      </c>
    </row>
    <row r="499" spans="1:6" s="4" customFormat="1">
      <c r="A499" s="235">
        <v>252319</v>
      </c>
      <c r="B499" s="236" t="s">
        <v>1153</v>
      </c>
      <c r="C499" s="237">
        <v>1</v>
      </c>
      <c r="D499" s="204" t="s">
        <v>1357</v>
      </c>
      <c r="E499" s="238"/>
      <c r="F499" s="222" t="s">
        <v>1357</v>
      </c>
    </row>
    <row r="500" spans="1:6" s="4" customFormat="1">
      <c r="A500" s="235">
        <v>252321</v>
      </c>
      <c r="B500" s="236" t="s">
        <v>653</v>
      </c>
      <c r="C500" s="237">
        <v>2</v>
      </c>
      <c r="D500" s="204" t="s">
        <v>1357</v>
      </c>
      <c r="E500" s="238"/>
      <c r="F500" s="222" t="s">
        <v>1357</v>
      </c>
    </row>
    <row r="501" spans="1:6" s="4" customFormat="1">
      <c r="A501" s="235">
        <v>253111</v>
      </c>
      <c r="B501" s="236" t="s">
        <v>654</v>
      </c>
      <c r="C501" s="237">
        <v>5</v>
      </c>
      <c r="D501" s="223"/>
      <c r="E501" s="238"/>
      <c r="F501" s="222">
        <v>64016</v>
      </c>
    </row>
    <row r="502" spans="1:6" s="4" customFormat="1">
      <c r="A502" s="235">
        <v>253112</v>
      </c>
      <c r="B502" s="236" t="s">
        <v>655</v>
      </c>
      <c r="C502" s="237">
        <v>3</v>
      </c>
      <c r="D502" s="191"/>
      <c r="E502" s="238"/>
      <c r="F502" s="228">
        <v>195622</v>
      </c>
    </row>
    <row r="503" spans="1:6" s="4" customFormat="1">
      <c r="A503" s="235">
        <v>253119</v>
      </c>
      <c r="B503" s="236" t="s">
        <v>656</v>
      </c>
      <c r="C503" s="237">
        <v>4</v>
      </c>
      <c r="D503" s="191"/>
      <c r="E503" s="238"/>
      <c r="F503" s="228">
        <v>99724</v>
      </c>
    </row>
    <row r="504" spans="1:6" s="4" customFormat="1">
      <c r="A504" s="235">
        <v>253121</v>
      </c>
      <c r="B504" s="236" t="s">
        <v>657</v>
      </c>
      <c r="C504" s="237">
        <v>1</v>
      </c>
      <c r="D504" s="204" t="s">
        <v>1357</v>
      </c>
      <c r="E504" s="238"/>
      <c r="F504" s="192" t="s">
        <v>1357</v>
      </c>
    </row>
    <row r="505" spans="1:6" s="4" customFormat="1">
      <c r="A505" s="235">
        <v>253211</v>
      </c>
      <c r="B505" s="236" t="s">
        <v>658</v>
      </c>
      <c r="C505" s="237">
        <v>1</v>
      </c>
      <c r="D505" s="204" t="s">
        <v>1357</v>
      </c>
      <c r="E505" s="238"/>
      <c r="F505" s="192" t="s">
        <v>1357</v>
      </c>
    </row>
    <row r="506" spans="1:6" s="4" customFormat="1">
      <c r="A506" s="235">
        <v>253311</v>
      </c>
      <c r="B506" s="236" t="s">
        <v>659</v>
      </c>
      <c r="C506" s="237">
        <v>4</v>
      </c>
      <c r="D506" s="191">
        <v>67</v>
      </c>
      <c r="E506" s="238" t="s">
        <v>616</v>
      </c>
      <c r="F506" s="228">
        <v>605175</v>
      </c>
    </row>
    <row r="507" spans="1:6" s="4" customFormat="1">
      <c r="A507" s="235">
        <v>253319</v>
      </c>
      <c r="B507" s="236" t="s">
        <v>660</v>
      </c>
      <c r="C507" s="237">
        <v>6</v>
      </c>
      <c r="D507" s="191"/>
      <c r="E507" s="238"/>
      <c r="F507" s="228">
        <v>1081340</v>
      </c>
    </row>
    <row r="508" spans="1:6" s="4" customFormat="1">
      <c r="A508" s="235">
        <v>253321</v>
      </c>
      <c r="B508" s="236" t="s">
        <v>661</v>
      </c>
      <c r="C508" s="237">
        <v>5</v>
      </c>
      <c r="D508" s="191"/>
      <c r="E508" s="238"/>
      <c r="F508" s="228">
        <v>626067</v>
      </c>
    </row>
    <row r="509" spans="1:6" s="4" customFormat="1">
      <c r="A509" s="235">
        <v>253322</v>
      </c>
      <c r="B509" s="236" t="s">
        <v>662</v>
      </c>
      <c r="C509" s="237">
        <v>4</v>
      </c>
      <c r="D509" s="191"/>
      <c r="E509" s="238"/>
      <c r="F509" s="228">
        <v>18736</v>
      </c>
    </row>
    <row r="510" spans="1:6" s="4" customFormat="1">
      <c r="A510" s="235">
        <v>253329</v>
      </c>
      <c r="B510" s="236" t="s">
        <v>1154</v>
      </c>
      <c r="C510" s="237">
        <v>2</v>
      </c>
      <c r="D510" s="204" t="s">
        <v>1357</v>
      </c>
      <c r="E510" s="238"/>
      <c r="F510" s="192" t="s">
        <v>1357</v>
      </c>
    </row>
    <row r="511" spans="1:6" s="4" customFormat="1">
      <c r="A511" s="235">
        <v>253331</v>
      </c>
      <c r="B511" s="236" t="s">
        <v>1155</v>
      </c>
      <c r="C511" s="237">
        <v>17</v>
      </c>
      <c r="D511" s="204" t="s">
        <v>1357</v>
      </c>
      <c r="E511" s="238"/>
      <c r="F511" s="192" t="s">
        <v>1357</v>
      </c>
    </row>
    <row r="512" spans="1:6" s="4" customFormat="1">
      <c r="A512" s="235">
        <v>253411</v>
      </c>
      <c r="B512" s="236" t="s">
        <v>1156</v>
      </c>
      <c r="C512" s="237">
        <v>1</v>
      </c>
      <c r="D512" s="204" t="s">
        <v>1357</v>
      </c>
      <c r="E512" s="238"/>
      <c r="F512" s="192" t="s">
        <v>1357</v>
      </c>
    </row>
    <row r="513" spans="1:6" s="4" customFormat="1">
      <c r="A513" s="235">
        <v>253511</v>
      </c>
      <c r="B513" s="236" t="s">
        <v>1157</v>
      </c>
      <c r="C513" s="237">
        <v>1</v>
      </c>
      <c r="D513" s="204" t="s">
        <v>1357</v>
      </c>
      <c r="E513" s="238" t="s">
        <v>616</v>
      </c>
      <c r="F513" s="192" t="s">
        <v>1357</v>
      </c>
    </row>
    <row r="514" spans="1:6" s="4" customFormat="1">
      <c r="A514" s="235">
        <v>253513</v>
      </c>
      <c r="B514" s="236" t="s">
        <v>663</v>
      </c>
      <c r="C514" s="237">
        <v>2</v>
      </c>
      <c r="D514" s="204" t="s">
        <v>1357</v>
      </c>
      <c r="E514" s="238" t="s">
        <v>616</v>
      </c>
      <c r="F514" s="192" t="s">
        <v>1357</v>
      </c>
    </row>
    <row r="515" spans="1:6" s="4" customFormat="1">
      <c r="A515" s="235">
        <v>253522</v>
      </c>
      <c r="B515" s="236" t="s">
        <v>664</v>
      </c>
      <c r="C515" s="237">
        <v>2</v>
      </c>
      <c r="D515" s="204" t="s">
        <v>1357</v>
      </c>
      <c r="E515" s="238"/>
      <c r="F515" s="192" t="s">
        <v>1357</v>
      </c>
    </row>
    <row r="516" spans="1:6" s="4" customFormat="1">
      <c r="A516" s="235">
        <v>259111</v>
      </c>
      <c r="B516" s="236" t="s">
        <v>665</v>
      </c>
      <c r="C516" s="237">
        <v>2</v>
      </c>
      <c r="D516" s="204" t="s">
        <v>1357</v>
      </c>
      <c r="E516" s="238"/>
      <c r="F516" s="192" t="s">
        <v>1357</v>
      </c>
    </row>
    <row r="517" spans="1:6" s="4" customFormat="1">
      <c r="A517" s="235">
        <v>259311</v>
      </c>
      <c r="B517" s="236" t="s">
        <v>666</v>
      </c>
      <c r="C517" s="237">
        <v>5</v>
      </c>
      <c r="D517" s="204" t="s">
        <v>1357</v>
      </c>
      <c r="E517" s="238"/>
      <c r="F517" s="192" t="s">
        <v>1357</v>
      </c>
    </row>
    <row r="518" spans="1:6" s="4" customFormat="1">
      <c r="A518" s="235">
        <v>259619</v>
      </c>
      <c r="B518" s="236" t="s">
        <v>667</v>
      </c>
      <c r="C518" s="237">
        <v>11</v>
      </c>
      <c r="D518" s="204" t="s">
        <v>1357</v>
      </c>
      <c r="E518" s="238"/>
      <c r="F518" s="192" t="s">
        <v>1357</v>
      </c>
    </row>
    <row r="519" spans="1:6" s="4" customFormat="1">
      <c r="A519" s="235">
        <v>259629</v>
      </c>
      <c r="B519" s="236" t="s">
        <v>1158</v>
      </c>
      <c r="C519" s="237">
        <v>5</v>
      </c>
      <c r="D519" s="204" t="s">
        <v>1357</v>
      </c>
      <c r="E519" s="238"/>
      <c r="F519" s="192" t="s">
        <v>1357</v>
      </c>
    </row>
    <row r="520" spans="1:6" s="4" customFormat="1">
      <c r="A520" s="235">
        <v>259919</v>
      </c>
      <c r="B520" s="236" t="s">
        <v>668</v>
      </c>
      <c r="C520" s="237">
        <v>12</v>
      </c>
      <c r="D520" s="191"/>
      <c r="E520" s="238"/>
      <c r="F520" s="228">
        <v>203022</v>
      </c>
    </row>
    <row r="521" spans="1:6" s="4" customFormat="1">
      <c r="A521" s="239">
        <v>26</v>
      </c>
      <c r="B521" s="240" t="s">
        <v>669</v>
      </c>
      <c r="C521" s="241">
        <v>328</v>
      </c>
      <c r="D521" s="193"/>
      <c r="E521" s="242"/>
      <c r="F521" s="231">
        <v>15336642</v>
      </c>
    </row>
    <row r="522" spans="1:6" s="4" customFormat="1">
      <c r="A522" s="235">
        <v>261111</v>
      </c>
      <c r="B522" s="236" t="s">
        <v>670</v>
      </c>
      <c r="C522" s="237">
        <v>1</v>
      </c>
      <c r="D522" s="204" t="s">
        <v>1357</v>
      </c>
      <c r="E522" s="238" t="s">
        <v>616</v>
      </c>
      <c r="F522" s="222" t="s">
        <v>1357</v>
      </c>
    </row>
    <row r="523" spans="1:6" s="4" customFormat="1">
      <c r="A523" s="235">
        <v>261112</v>
      </c>
      <c r="B523" s="236" t="s">
        <v>671</v>
      </c>
      <c r="C523" s="237">
        <v>1</v>
      </c>
      <c r="D523" s="204" t="s">
        <v>1357</v>
      </c>
      <c r="E523" s="238" t="s">
        <v>616</v>
      </c>
      <c r="F523" s="192" t="s">
        <v>1357</v>
      </c>
    </row>
    <row r="524" spans="1:6" s="4" customFormat="1">
      <c r="A524" s="235">
        <v>261129</v>
      </c>
      <c r="B524" s="236" t="s">
        <v>672</v>
      </c>
      <c r="C524" s="237">
        <v>3</v>
      </c>
      <c r="D524" s="204"/>
      <c r="E524" s="238"/>
      <c r="F524" s="222">
        <v>898308</v>
      </c>
    </row>
    <row r="525" spans="1:6" s="4" customFormat="1">
      <c r="A525" s="235">
        <v>261131</v>
      </c>
      <c r="B525" s="236" t="s">
        <v>673</v>
      </c>
      <c r="C525" s="237">
        <v>1</v>
      </c>
      <c r="D525" s="204" t="s">
        <v>1357</v>
      </c>
      <c r="E525" s="238" t="s">
        <v>616</v>
      </c>
      <c r="F525" s="192" t="s">
        <v>1357</v>
      </c>
    </row>
    <row r="526" spans="1:6" s="4" customFormat="1">
      <c r="A526" s="235">
        <v>261139</v>
      </c>
      <c r="B526" s="236" t="s">
        <v>674</v>
      </c>
      <c r="C526" s="237">
        <v>8</v>
      </c>
      <c r="D526" s="204" t="s">
        <v>1357</v>
      </c>
      <c r="E526" s="238"/>
      <c r="F526" s="222" t="s">
        <v>1357</v>
      </c>
    </row>
    <row r="527" spans="1:6" s="4" customFormat="1">
      <c r="A527" s="235">
        <v>261151</v>
      </c>
      <c r="B527" s="236" t="s">
        <v>675</v>
      </c>
      <c r="C527" s="237">
        <v>11</v>
      </c>
      <c r="D527" s="204" t="s">
        <v>1357</v>
      </c>
      <c r="E527" s="238"/>
      <c r="F527" s="222" t="s">
        <v>1357</v>
      </c>
    </row>
    <row r="528" spans="1:6" s="4" customFormat="1">
      <c r="A528" s="235">
        <v>261152</v>
      </c>
      <c r="B528" s="236" t="s">
        <v>676</v>
      </c>
      <c r="C528" s="237">
        <v>5</v>
      </c>
      <c r="D528" s="204" t="s">
        <v>1357</v>
      </c>
      <c r="E528" s="238"/>
      <c r="F528" s="192" t="s">
        <v>1357</v>
      </c>
    </row>
    <row r="529" spans="1:6" s="4" customFormat="1">
      <c r="A529" s="235">
        <v>262111</v>
      </c>
      <c r="B529" s="236" t="s">
        <v>677</v>
      </c>
      <c r="C529" s="237">
        <v>2</v>
      </c>
      <c r="D529" s="204" t="s">
        <v>1357</v>
      </c>
      <c r="E529" s="238" t="s">
        <v>616</v>
      </c>
      <c r="F529" s="222" t="s">
        <v>1357</v>
      </c>
    </row>
    <row r="530" spans="1:6" s="4" customFormat="1">
      <c r="A530" s="235">
        <v>262113</v>
      </c>
      <c r="B530" s="236" t="s">
        <v>678</v>
      </c>
      <c r="C530" s="237">
        <v>1</v>
      </c>
      <c r="D530" s="204" t="s">
        <v>1357</v>
      </c>
      <c r="E530" s="238"/>
      <c r="F530" s="192" t="s">
        <v>1357</v>
      </c>
    </row>
    <row r="531" spans="1:6" s="4" customFormat="1">
      <c r="A531" s="232">
        <v>262116</v>
      </c>
      <c r="B531" s="233" t="s">
        <v>1159</v>
      </c>
      <c r="C531" s="234">
        <v>1</v>
      </c>
      <c r="D531" s="223" t="s">
        <v>1357</v>
      </c>
      <c r="E531" s="9" t="s">
        <v>616</v>
      </c>
      <c r="F531" s="222" t="s">
        <v>1357</v>
      </c>
    </row>
    <row r="532" spans="1:6" s="4" customFormat="1">
      <c r="A532" s="235">
        <v>262133</v>
      </c>
      <c r="B532" s="236" t="s">
        <v>679</v>
      </c>
      <c r="C532" s="237">
        <v>1</v>
      </c>
      <c r="D532" s="204" t="s">
        <v>1357</v>
      </c>
      <c r="E532" s="238"/>
      <c r="F532" s="192" t="s">
        <v>1357</v>
      </c>
    </row>
    <row r="533" spans="1:6" s="4" customFormat="1">
      <c r="A533" s="235">
        <v>262141</v>
      </c>
      <c r="B533" s="236" t="s">
        <v>680</v>
      </c>
      <c r="C533" s="237">
        <v>15</v>
      </c>
      <c r="D533" s="191"/>
      <c r="E533" s="238"/>
      <c r="F533" s="222">
        <v>445980</v>
      </c>
    </row>
    <row r="534" spans="1:6" s="4" customFormat="1">
      <c r="A534" s="235">
        <v>262142</v>
      </c>
      <c r="B534" s="236" t="s">
        <v>681</v>
      </c>
      <c r="C534" s="237">
        <v>2</v>
      </c>
      <c r="D534" s="204" t="s">
        <v>1357</v>
      </c>
      <c r="E534" s="238"/>
      <c r="F534" s="222" t="s">
        <v>1357</v>
      </c>
    </row>
    <row r="535" spans="1:6" s="4" customFormat="1">
      <c r="A535" s="235">
        <v>263111</v>
      </c>
      <c r="B535" s="236" t="s">
        <v>682</v>
      </c>
      <c r="C535" s="237">
        <v>1</v>
      </c>
      <c r="D535" s="204" t="s">
        <v>1357</v>
      </c>
      <c r="E535" s="238"/>
      <c r="F535" s="222" t="s">
        <v>1357</v>
      </c>
    </row>
    <row r="536" spans="1:6" s="4" customFormat="1">
      <c r="A536" s="235">
        <v>263119</v>
      </c>
      <c r="B536" s="236" t="s">
        <v>683</v>
      </c>
      <c r="C536" s="237">
        <v>1</v>
      </c>
      <c r="D536" s="204" t="s">
        <v>1357</v>
      </c>
      <c r="E536" s="238"/>
      <c r="F536" s="222" t="s">
        <v>1357</v>
      </c>
    </row>
    <row r="537" spans="1:6" s="4" customFormat="1">
      <c r="A537" s="235">
        <v>263219</v>
      </c>
      <c r="B537" s="236" t="s">
        <v>1160</v>
      </c>
      <c r="C537" s="237">
        <v>2</v>
      </c>
      <c r="D537" s="204" t="s">
        <v>1357</v>
      </c>
      <c r="E537" s="238"/>
      <c r="F537" s="222" t="s">
        <v>1357</v>
      </c>
    </row>
    <row r="538" spans="1:6" s="4" customFormat="1">
      <c r="A538" s="235">
        <v>263411</v>
      </c>
      <c r="B538" s="236" t="s">
        <v>684</v>
      </c>
      <c r="C538" s="237">
        <v>3</v>
      </c>
      <c r="D538" s="191"/>
      <c r="E538" s="238"/>
      <c r="F538" s="192">
        <v>201726</v>
      </c>
    </row>
    <row r="539" spans="1:6" s="4" customFormat="1">
      <c r="A539" s="235">
        <v>263412</v>
      </c>
      <c r="B539" s="236" t="s">
        <v>1161</v>
      </c>
      <c r="C539" s="237">
        <v>2</v>
      </c>
      <c r="D539" s="204" t="s">
        <v>1357</v>
      </c>
      <c r="E539" s="238"/>
      <c r="F539" s="192" t="s">
        <v>1357</v>
      </c>
    </row>
    <row r="540" spans="1:6" s="74" customFormat="1">
      <c r="A540" s="235">
        <v>263413</v>
      </c>
      <c r="B540" s="236" t="s">
        <v>1162</v>
      </c>
      <c r="C540" s="237">
        <v>2</v>
      </c>
      <c r="D540" s="204" t="s">
        <v>1357</v>
      </c>
      <c r="E540" s="238"/>
      <c r="F540" s="192" t="s">
        <v>1357</v>
      </c>
    </row>
    <row r="541" spans="1:6" s="4" customFormat="1">
      <c r="A541" s="235">
        <v>263521</v>
      </c>
      <c r="B541" s="236" t="s">
        <v>685</v>
      </c>
      <c r="C541" s="237">
        <v>1</v>
      </c>
      <c r="D541" s="223" t="s">
        <v>1357</v>
      </c>
      <c r="E541" s="238"/>
      <c r="F541" s="222" t="s">
        <v>1357</v>
      </c>
    </row>
    <row r="542" spans="1:6" s="4" customFormat="1">
      <c r="A542" s="235">
        <v>264111</v>
      </c>
      <c r="B542" s="236" t="s">
        <v>686</v>
      </c>
      <c r="C542" s="237">
        <v>2</v>
      </c>
      <c r="D542" s="204" t="s">
        <v>1357</v>
      </c>
      <c r="E542" s="238"/>
      <c r="F542" s="192" t="s">
        <v>1357</v>
      </c>
    </row>
    <row r="543" spans="1:6" s="4" customFormat="1">
      <c r="A543" s="235">
        <v>264113</v>
      </c>
      <c r="B543" s="236" t="s">
        <v>1163</v>
      </c>
      <c r="C543" s="237">
        <v>1</v>
      </c>
      <c r="D543" s="204" t="s">
        <v>1357</v>
      </c>
      <c r="E543" s="238"/>
      <c r="F543" s="222" t="s">
        <v>1357</v>
      </c>
    </row>
    <row r="544" spans="1:6" s="4" customFormat="1">
      <c r="A544" s="235">
        <v>264115</v>
      </c>
      <c r="B544" s="236" t="s">
        <v>687</v>
      </c>
      <c r="C544" s="237">
        <v>2</v>
      </c>
      <c r="D544" s="204" t="s">
        <v>1357</v>
      </c>
      <c r="E544" s="238"/>
      <c r="F544" s="222" t="s">
        <v>1357</v>
      </c>
    </row>
    <row r="545" spans="1:6" s="4" customFormat="1">
      <c r="A545" s="235">
        <v>264119</v>
      </c>
      <c r="B545" s="236" t="s">
        <v>1164</v>
      </c>
      <c r="C545" s="237">
        <v>9</v>
      </c>
      <c r="D545" s="191"/>
      <c r="E545" s="238"/>
      <c r="F545" s="222">
        <v>28423</v>
      </c>
    </row>
    <row r="546" spans="1:6" s="4" customFormat="1">
      <c r="A546" s="235">
        <v>264121</v>
      </c>
      <c r="B546" s="236" t="s">
        <v>1165</v>
      </c>
      <c r="C546" s="237">
        <v>18</v>
      </c>
      <c r="D546" s="191"/>
      <c r="E546" s="238"/>
      <c r="F546" s="222">
        <v>53639</v>
      </c>
    </row>
    <row r="547" spans="1:6" s="4" customFormat="1">
      <c r="A547" s="235">
        <v>264311</v>
      </c>
      <c r="B547" s="236" t="s">
        <v>688</v>
      </c>
      <c r="C547" s="237">
        <v>4</v>
      </c>
      <c r="D547" s="191"/>
      <c r="E547" s="238"/>
      <c r="F547" s="222">
        <v>51797</v>
      </c>
    </row>
    <row r="548" spans="1:6" s="4" customFormat="1">
      <c r="A548" s="235">
        <v>264312</v>
      </c>
      <c r="B548" s="236" t="s">
        <v>689</v>
      </c>
      <c r="C548" s="237">
        <v>4</v>
      </c>
      <c r="D548" s="191">
        <v>15</v>
      </c>
      <c r="E548" s="238" t="s">
        <v>616</v>
      </c>
      <c r="F548" s="222">
        <v>458196</v>
      </c>
    </row>
    <row r="549" spans="1:6" s="4" customFormat="1">
      <c r="A549" s="235">
        <v>264319</v>
      </c>
      <c r="B549" s="236" t="s">
        <v>690</v>
      </c>
      <c r="C549" s="237">
        <v>8</v>
      </c>
      <c r="D549" s="191"/>
      <c r="E549" s="238"/>
      <c r="F549" s="222">
        <v>529568</v>
      </c>
    </row>
    <row r="550" spans="1:6" s="4" customFormat="1">
      <c r="A550" s="235">
        <v>264321</v>
      </c>
      <c r="B550" s="236" t="s">
        <v>1166</v>
      </c>
      <c r="C550" s="237">
        <v>23</v>
      </c>
      <c r="D550" s="191"/>
      <c r="E550" s="238"/>
      <c r="F550" s="222">
        <v>511195</v>
      </c>
    </row>
    <row r="551" spans="1:6" s="4" customFormat="1">
      <c r="A551" s="235">
        <v>264413</v>
      </c>
      <c r="B551" s="236" t="s">
        <v>691</v>
      </c>
      <c r="C551" s="237">
        <v>2</v>
      </c>
      <c r="D551" s="204" t="s">
        <v>1357</v>
      </c>
      <c r="E551" s="238"/>
      <c r="F551" s="222" t="s">
        <v>1357</v>
      </c>
    </row>
    <row r="552" spans="1:6" s="4" customFormat="1">
      <c r="A552" s="235">
        <v>264415</v>
      </c>
      <c r="B552" s="236" t="s">
        <v>692</v>
      </c>
      <c r="C552" s="237">
        <v>10</v>
      </c>
      <c r="D552" s="191"/>
      <c r="E552" s="238"/>
      <c r="F552" s="222">
        <v>65939</v>
      </c>
    </row>
    <row r="553" spans="1:6" s="4" customFormat="1">
      <c r="A553" s="235">
        <v>264511</v>
      </c>
      <c r="B553" s="236" t="s">
        <v>1167</v>
      </c>
      <c r="C553" s="237">
        <v>1</v>
      </c>
      <c r="D553" s="204" t="s">
        <v>1357</v>
      </c>
      <c r="E553" s="238"/>
      <c r="F553" s="192" t="s">
        <v>1357</v>
      </c>
    </row>
    <row r="554" spans="1:6" s="4" customFormat="1">
      <c r="A554" s="235">
        <v>264512</v>
      </c>
      <c r="B554" s="236" t="s">
        <v>693</v>
      </c>
      <c r="C554" s="237">
        <v>6</v>
      </c>
      <c r="D554" s="191"/>
      <c r="E554" s="238"/>
      <c r="F554" s="222">
        <v>400343</v>
      </c>
    </row>
    <row r="555" spans="1:6" s="4" customFormat="1">
      <c r="A555" s="232">
        <v>264513</v>
      </c>
      <c r="B555" s="233" t="s">
        <v>694</v>
      </c>
      <c r="C555" s="234">
        <v>8</v>
      </c>
      <c r="D555" s="223" t="s">
        <v>1357</v>
      </c>
      <c r="E555" s="9"/>
      <c r="F555" s="222" t="s">
        <v>1357</v>
      </c>
    </row>
    <row r="556" spans="1:6" s="4" customFormat="1">
      <c r="A556" s="235">
        <v>265211</v>
      </c>
      <c r="B556" s="236" t="s">
        <v>695</v>
      </c>
      <c r="C556" s="237">
        <v>1</v>
      </c>
      <c r="D556" s="204" t="s">
        <v>1357</v>
      </c>
      <c r="E556" s="238"/>
      <c r="F556" s="222" t="s">
        <v>1357</v>
      </c>
    </row>
    <row r="557" spans="1:6" s="4" customFormat="1">
      <c r="A557" s="235">
        <v>265212</v>
      </c>
      <c r="B557" s="236" t="s">
        <v>696</v>
      </c>
      <c r="C557" s="237">
        <v>2</v>
      </c>
      <c r="D557" s="204" t="s">
        <v>1357</v>
      </c>
      <c r="E557" s="238"/>
      <c r="F557" s="222" t="s">
        <v>1357</v>
      </c>
    </row>
    <row r="558" spans="1:6" s="4" customFormat="1">
      <c r="A558" s="235">
        <v>265213</v>
      </c>
      <c r="B558" s="236" t="s">
        <v>697</v>
      </c>
      <c r="C558" s="237">
        <v>2</v>
      </c>
      <c r="D558" s="204" t="s">
        <v>1357</v>
      </c>
      <c r="E558" s="238"/>
      <c r="F558" s="222" t="s">
        <v>1357</v>
      </c>
    </row>
    <row r="559" spans="1:6" s="4" customFormat="1">
      <c r="A559" s="235">
        <v>265214</v>
      </c>
      <c r="B559" s="236" t="s">
        <v>698</v>
      </c>
      <c r="C559" s="237">
        <v>4</v>
      </c>
      <c r="D559" s="191"/>
      <c r="E559" s="238"/>
      <c r="F559" s="222">
        <v>408477</v>
      </c>
    </row>
    <row r="560" spans="1:6" s="4" customFormat="1">
      <c r="A560" s="232">
        <v>265215</v>
      </c>
      <c r="B560" s="233" t="s">
        <v>699</v>
      </c>
      <c r="C560" s="234">
        <v>3</v>
      </c>
      <c r="D560" s="221"/>
      <c r="E560" s="9"/>
      <c r="F560" s="222">
        <v>129529</v>
      </c>
    </row>
    <row r="561" spans="1:6" s="4" customFormat="1">
      <c r="A561" s="232">
        <v>265216</v>
      </c>
      <c r="B561" s="233" t="s">
        <v>1168</v>
      </c>
      <c r="C561" s="234">
        <v>1</v>
      </c>
      <c r="D561" s="223" t="s">
        <v>1357</v>
      </c>
      <c r="E561" s="9"/>
      <c r="F561" s="222" t="s">
        <v>1357</v>
      </c>
    </row>
    <row r="562" spans="1:6" s="4" customFormat="1">
      <c r="A562" s="232">
        <v>265218</v>
      </c>
      <c r="B562" s="233" t="s">
        <v>700</v>
      </c>
      <c r="C562" s="234">
        <v>1</v>
      </c>
      <c r="D562" s="223" t="s">
        <v>1357</v>
      </c>
      <c r="E562" s="9"/>
      <c r="F562" s="222" t="s">
        <v>1357</v>
      </c>
    </row>
    <row r="563" spans="1:6" s="4" customFormat="1">
      <c r="A563" s="232">
        <v>265221</v>
      </c>
      <c r="B563" s="233" t="s">
        <v>701</v>
      </c>
      <c r="C563" s="234">
        <v>4</v>
      </c>
      <c r="D563" s="221"/>
      <c r="E563" s="9"/>
      <c r="F563" s="222">
        <v>52123</v>
      </c>
    </row>
    <row r="564" spans="1:6" s="4" customFormat="1">
      <c r="A564" s="232">
        <v>265222</v>
      </c>
      <c r="B564" s="233" t="s">
        <v>702</v>
      </c>
      <c r="C564" s="234">
        <v>1</v>
      </c>
      <c r="D564" s="223" t="s">
        <v>1357</v>
      </c>
      <c r="E564" s="9"/>
      <c r="F564" s="222" t="s">
        <v>1357</v>
      </c>
    </row>
    <row r="565" spans="1:6" s="4" customFormat="1">
      <c r="A565" s="232">
        <v>265229</v>
      </c>
      <c r="B565" s="233" t="s">
        <v>703</v>
      </c>
      <c r="C565" s="234">
        <v>6</v>
      </c>
      <c r="D565" s="221"/>
      <c r="E565" s="9"/>
      <c r="F565" s="222">
        <v>192597</v>
      </c>
    </row>
    <row r="566" spans="1:6" s="4" customFormat="1">
      <c r="A566" s="232">
        <v>265231</v>
      </c>
      <c r="B566" s="233" t="s">
        <v>704</v>
      </c>
      <c r="C566" s="234">
        <v>11</v>
      </c>
      <c r="D566" s="221"/>
      <c r="E566" s="9"/>
      <c r="F566" s="222">
        <v>168846</v>
      </c>
    </row>
    <row r="567" spans="1:6" s="4" customFormat="1">
      <c r="A567" s="232">
        <v>265319</v>
      </c>
      <c r="B567" s="233" t="s">
        <v>705</v>
      </c>
      <c r="C567" s="234">
        <v>3</v>
      </c>
      <c r="D567" s="223" t="s">
        <v>1357</v>
      </c>
      <c r="E567" s="9"/>
      <c r="F567" s="222" t="s">
        <v>1357</v>
      </c>
    </row>
    <row r="568" spans="1:6" s="4" customFormat="1">
      <c r="A568" s="232">
        <v>265321</v>
      </c>
      <c r="B568" s="233" t="s">
        <v>706</v>
      </c>
      <c r="C568" s="234">
        <v>5</v>
      </c>
      <c r="D568" s="223" t="s">
        <v>1357</v>
      </c>
      <c r="E568" s="9"/>
      <c r="F568" s="222" t="s">
        <v>1357</v>
      </c>
    </row>
    <row r="569" spans="1:6" s="4" customFormat="1">
      <c r="A569" s="232">
        <v>266119</v>
      </c>
      <c r="B569" s="233" t="s">
        <v>707</v>
      </c>
      <c r="C569" s="234">
        <v>1</v>
      </c>
      <c r="D569" s="223" t="s">
        <v>1357</v>
      </c>
      <c r="E569" s="9"/>
      <c r="F569" s="222" t="s">
        <v>1357</v>
      </c>
    </row>
    <row r="570" spans="1:6" s="4" customFormat="1">
      <c r="A570" s="232">
        <v>266129</v>
      </c>
      <c r="B570" s="233" t="s">
        <v>708</v>
      </c>
      <c r="C570" s="234">
        <v>5</v>
      </c>
      <c r="D570" s="221"/>
      <c r="E570" s="9"/>
      <c r="F570" s="222">
        <v>87405</v>
      </c>
    </row>
    <row r="571" spans="1:6" s="4" customFormat="1">
      <c r="A571" s="232">
        <v>266215</v>
      </c>
      <c r="B571" s="233" t="s">
        <v>709</v>
      </c>
      <c r="C571" s="234">
        <v>1</v>
      </c>
      <c r="D571" s="223" t="s">
        <v>1357</v>
      </c>
      <c r="E571" s="9" t="s">
        <v>616</v>
      </c>
      <c r="F571" s="222" t="s">
        <v>1357</v>
      </c>
    </row>
    <row r="572" spans="1:6" s="4" customFormat="1">
      <c r="A572" s="232">
        <v>266217</v>
      </c>
      <c r="B572" s="233" t="s">
        <v>1169</v>
      </c>
      <c r="C572" s="234">
        <v>1</v>
      </c>
      <c r="D572" s="223" t="s">
        <v>1357</v>
      </c>
      <c r="E572" s="9" t="s">
        <v>616</v>
      </c>
      <c r="F572" s="222" t="s">
        <v>1357</v>
      </c>
    </row>
    <row r="573" spans="1:6" s="4" customFormat="1">
      <c r="A573" s="232">
        <v>266311</v>
      </c>
      <c r="B573" s="233" t="s">
        <v>710</v>
      </c>
      <c r="C573" s="234">
        <v>8</v>
      </c>
      <c r="D573" s="223" t="s">
        <v>1357</v>
      </c>
      <c r="E573" s="9"/>
      <c r="F573" s="222" t="s">
        <v>1357</v>
      </c>
    </row>
    <row r="574" spans="1:6" s="4" customFormat="1">
      <c r="A574" s="232">
        <v>266312</v>
      </c>
      <c r="B574" s="233" t="s">
        <v>711</v>
      </c>
      <c r="C574" s="234">
        <v>1</v>
      </c>
      <c r="D574" s="223" t="s">
        <v>1357</v>
      </c>
      <c r="E574" s="9"/>
      <c r="F574" s="222" t="s">
        <v>1357</v>
      </c>
    </row>
    <row r="575" spans="1:6" s="4" customFormat="1">
      <c r="A575" s="232">
        <v>266313</v>
      </c>
      <c r="B575" s="233" t="s">
        <v>712</v>
      </c>
      <c r="C575" s="234">
        <v>13</v>
      </c>
      <c r="D575" s="223" t="s">
        <v>1357</v>
      </c>
      <c r="E575" s="9"/>
      <c r="F575" s="222" t="s">
        <v>1357</v>
      </c>
    </row>
    <row r="576" spans="1:6" s="4" customFormat="1">
      <c r="A576" s="232">
        <v>266411</v>
      </c>
      <c r="B576" s="233" t="s">
        <v>713</v>
      </c>
      <c r="C576" s="234">
        <v>3</v>
      </c>
      <c r="D576" s="221"/>
      <c r="E576" s="9"/>
      <c r="F576" s="222">
        <v>39889</v>
      </c>
    </row>
    <row r="577" spans="1:6" s="4" customFormat="1">
      <c r="A577" s="232">
        <v>266412</v>
      </c>
      <c r="B577" s="233" t="s">
        <v>1170</v>
      </c>
      <c r="C577" s="234">
        <v>1</v>
      </c>
      <c r="D577" s="223" t="s">
        <v>1357</v>
      </c>
      <c r="E577" s="9"/>
      <c r="F577" s="222" t="s">
        <v>1357</v>
      </c>
    </row>
    <row r="578" spans="1:6" s="4" customFormat="1">
      <c r="A578" s="232">
        <v>266416</v>
      </c>
      <c r="B578" s="233" t="s">
        <v>714</v>
      </c>
      <c r="C578" s="234">
        <v>3</v>
      </c>
      <c r="D578" s="223" t="s">
        <v>1357</v>
      </c>
      <c r="E578" s="9"/>
      <c r="F578" s="222" t="s">
        <v>1357</v>
      </c>
    </row>
    <row r="579" spans="1:6" s="4" customFormat="1">
      <c r="A579" s="232">
        <v>267111</v>
      </c>
      <c r="B579" s="233" t="s">
        <v>715</v>
      </c>
      <c r="C579" s="234">
        <v>1</v>
      </c>
      <c r="D579" s="223" t="s">
        <v>1357</v>
      </c>
      <c r="E579" s="9"/>
      <c r="F579" s="222" t="s">
        <v>1357</v>
      </c>
    </row>
    <row r="580" spans="1:6" s="4" customFormat="1">
      <c r="A580" s="232">
        <v>267119</v>
      </c>
      <c r="B580" s="233" t="s">
        <v>716</v>
      </c>
      <c r="C580" s="234">
        <v>1</v>
      </c>
      <c r="D580" s="223" t="s">
        <v>1357</v>
      </c>
      <c r="E580" s="9"/>
      <c r="F580" s="222" t="s">
        <v>1357</v>
      </c>
    </row>
    <row r="581" spans="1:6" s="4" customFormat="1">
      <c r="A581" s="232">
        <v>267121</v>
      </c>
      <c r="B581" s="233" t="s">
        <v>1171</v>
      </c>
      <c r="C581" s="234">
        <v>12</v>
      </c>
      <c r="D581" s="223" t="s">
        <v>1357</v>
      </c>
      <c r="E581" s="9"/>
      <c r="F581" s="222" t="s">
        <v>1357</v>
      </c>
    </row>
    <row r="582" spans="1:6" s="4" customFormat="1">
      <c r="A582" s="232">
        <v>267211</v>
      </c>
      <c r="B582" s="233" t="s">
        <v>717</v>
      </c>
      <c r="C582" s="234">
        <v>1</v>
      </c>
      <c r="D582" s="223" t="s">
        <v>1357</v>
      </c>
      <c r="E582" s="9"/>
      <c r="F582" s="222" t="s">
        <v>1357</v>
      </c>
    </row>
    <row r="583" spans="1:6" s="4" customFormat="1">
      <c r="A583" s="232">
        <v>267212</v>
      </c>
      <c r="B583" s="233" t="s">
        <v>718</v>
      </c>
      <c r="C583" s="234">
        <v>1</v>
      </c>
      <c r="D583" s="223" t="s">
        <v>1357</v>
      </c>
      <c r="E583" s="9"/>
      <c r="F583" s="222" t="s">
        <v>1357</v>
      </c>
    </row>
    <row r="584" spans="1:6" s="4" customFormat="1">
      <c r="A584" s="232">
        <v>269111</v>
      </c>
      <c r="B584" s="233" t="s">
        <v>719</v>
      </c>
      <c r="C584" s="234">
        <v>3</v>
      </c>
      <c r="D584" s="221"/>
      <c r="E584" s="9"/>
      <c r="F584" s="222">
        <v>259148</v>
      </c>
    </row>
    <row r="585" spans="1:6" s="4" customFormat="1">
      <c r="A585" s="232">
        <v>269119</v>
      </c>
      <c r="B585" s="233" t="s">
        <v>1172</v>
      </c>
      <c r="C585" s="234">
        <v>3</v>
      </c>
      <c r="D585" s="223" t="s">
        <v>1357</v>
      </c>
      <c r="E585" s="9"/>
      <c r="F585" s="222" t="s">
        <v>1357</v>
      </c>
    </row>
    <row r="586" spans="1:6" s="4" customFormat="1">
      <c r="A586" s="232">
        <v>269211</v>
      </c>
      <c r="B586" s="233" t="s">
        <v>720</v>
      </c>
      <c r="C586" s="234">
        <v>6</v>
      </c>
      <c r="D586" s="221"/>
      <c r="E586" s="9"/>
      <c r="F586" s="222">
        <v>173364</v>
      </c>
    </row>
    <row r="587" spans="1:6" s="4" customFormat="1">
      <c r="A587" s="232">
        <v>269212</v>
      </c>
      <c r="B587" s="233" t="s">
        <v>721</v>
      </c>
      <c r="C587" s="234">
        <v>2</v>
      </c>
      <c r="D587" s="223" t="s">
        <v>1357</v>
      </c>
      <c r="E587" s="9"/>
      <c r="F587" s="222" t="s">
        <v>1357</v>
      </c>
    </row>
    <row r="588" spans="1:6" s="4" customFormat="1">
      <c r="A588" s="232">
        <v>269219</v>
      </c>
      <c r="B588" s="233" t="s">
        <v>1173</v>
      </c>
      <c r="C588" s="234">
        <v>2</v>
      </c>
      <c r="D588" s="223" t="s">
        <v>1357</v>
      </c>
      <c r="E588" s="9"/>
      <c r="F588" s="222" t="s">
        <v>1357</v>
      </c>
    </row>
    <row r="589" spans="1:6" s="4" customFormat="1">
      <c r="A589" s="232">
        <v>269311</v>
      </c>
      <c r="B589" s="233" t="s">
        <v>722</v>
      </c>
      <c r="C589" s="234">
        <v>1</v>
      </c>
      <c r="D589" s="223" t="s">
        <v>1357</v>
      </c>
      <c r="E589" s="9" t="s">
        <v>616</v>
      </c>
      <c r="F589" s="222" t="s">
        <v>1357</v>
      </c>
    </row>
    <row r="590" spans="1:6" s="4" customFormat="1">
      <c r="A590" s="232">
        <v>269313</v>
      </c>
      <c r="B590" s="233" t="s">
        <v>723</v>
      </c>
      <c r="C590" s="234">
        <v>5</v>
      </c>
      <c r="D590" s="221"/>
      <c r="E590" s="9"/>
      <c r="F590" s="222">
        <v>124769</v>
      </c>
    </row>
    <row r="591" spans="1:6" s="4" customFormat="1">
      <c r="A591" s="232">
        <v>269419</v>
      </c>
      <c r="B591" s="233" t="s">
        <v>724</v>
      </c>
      <c r="C591" s="234">
        <v>4</v>
      </c>
      <c r="D591" s="223" t="s">
        <v>1357</v>
      </c>
      <c r="E591" s="9"/>
      <c r="F591" s="222" t="s">
        <v>1357</v>
      </c>
    </row>
    <row r="592" spans="1:6" s="4" customFormat="1">
      <c r="A592" s="232">
        <v>269421</v>
      </c>
      <c r="B592" s="233" t="s">
        <v>1174</v>
      </c>
      <c r="C592" s="234">
        <v>4</v>
      </c>
      <c r="D592" s="221"/>
      <c r="E592" s="9"/>
      <c r="F592" s="222">
        <v>21544</v>
      </c>
    </row>
    <row r="593" spans="1:6" s="4" customFormat="1">
      <c r="A593" s="232">
        <v>269912</v>
      </c>
      <c r="B593" s="233" t="s">
        <v>1175</v>
      </c>
      <c r="C593" s="234">
        <v>1</v>
      </c>
      <c r="D593" s="223" t="s">
        <v>1357</v>
      </c>
      <c r="E593" s="9"/>
      <c r="F593" s="222" t="s">
        <v>1357</v>
      </c>
    </row>
    <row r="594" spans="1:6" s="4" customFormat="1">
      <c r="A594" s="232">
        <v>269919</v>
      </c>
      <c r="B594" s="233" t="s">
        <v>1176</v>
      </c>
      <c r="C594" s="234">
        <v>15</v>
      </c>
      <c r="D594" s="221"/>
      <c r="E594" s="9"/>
      <c r="F594" s="222">
        <v>970456</v>
      </c>
    </row>
    <row r="595" spans="1:6" s="4" customFormat="1">
      <c r="A595" s="232">
        <v>269929</v>
      </c>
      <c r="B595" s="233" t="s">
        <v>1177</v>
      </c>
      <c r="C595" s="234">
        <v>23</v>
      </c>
      <c r="D595" s="221"/>
      <c r="E595" s="9"/>
      <c r="F595" s="222">
        <v>416752</v>
      </c>
    </row>
    <row r="596" spans="1:6" s="4" customFormat="1">
      <c r="A596" s="239">
        <v>27</v>
      </c>
      <c r="B596" s="240" t="s">
        <v>725</v>
      </c>
      <c r="C596" s="241">
        <v>27</v>
      </c>
      <c r="D596" s="226"/>
      <c r="E596" s="242"/>
      <c r="F596" s="217">
        <v>488261</v>
      </c>
    </row>
    <row r="597" spans="1:6" s="4" customFormat="1">
      <c r="A597" s="235">
        <v>271919</v>
      </c>
      <c r="B597" s="236" t="s">
        <v>1178</v>
      </c>
      <c r="C597" s="237">
        <v>1</v>
      </c>
      <c r="D597" s="204" t="s">
        <v>1357</v>
      </c>
      <c r="E597" s="238"/>
      <c r="F597" s="192" t="s">
        <v>1357</v>
      </c>
    </row>
    <row r="598" spans="1:6" s="4" customFormat="1">
      <c r="A598" s="235">
        <v>272119</v>
      </c>
      <c r="B598" s="236" t="s">
        <v>1179</v>
      </c>
      <c r="C598" s="237">
        <v>2</v>
      </c>
      <c r="D598" s="204" t="s">
        <v>1357</v>
      </c>
      <c r="E598" s="238"/>
      <c r="F598" s="192" t="s">
        <v>1357</v>
      </c>
    </row>
    <row r="599" spans="1:6" s="4" customFormat="1">
      <c r="A599" s="235">
        <v>272221</v>
      </c>
      <c r="B599" s="236" t="s">
        <v>1180</v>
      </c>
      <c r="C599" s="237">
        <v>1</v>
      </c>
      <c r="D599" s="204" t="s">
        <v>1357</v>
      </c>
      <c r="E599" s="238"/>
      <c r="F599" s="192" t="s">
        <v>1357</v>
      </c>
    </row>
    <row r="600" spans="1:6" s="4" customFormat="1">
      <c r="A600" s="235">
        <v>272312</v>
      </c>
      <c r="B600" s="236" t="s">
        <v>1181</v>
      </c>
      <c r="C600" s="237">
        <v>1</v>
      </c>
      <c r="D600" s="204" t="s">
        <v>1357</v>
      </c>
      <c r="E600" s="238"/>
      <c r="F600" s="192" t="s">
        <v>1357</v>
      </c>
    </row>
    <row r="601" spans="1:6" s="4" customFormat="1">
      <c r="A601" s="235">
        <v>273211</v>
      </c>
      <c r="B601" s="236" t="s">
        <v>726</v>
      </c>
      <c r="C601" s="237">
        <v>1</v>
      </c>
      <c r="D601" s="204" t="s">
        <v>1357</v>
      </c>
      <c r="E601" s="238"/>
      <c r="F601" s="192" t="s">
        <v>1357</v>
      </c>
    </row>
    <row r="602" spans="1:6" s="4" customFormat="1">
      <c r="A602" s="235">
        <v>273313</v>
      </c>
      <c r="B602" s="236" t="s">
        <v>1182</v>
      </c>
      <c r="C602" s="237">
        <v>1</v>
      </c>
      <c r="D602" s="204" t="s">
        <v>1357</v>
      </c>
      <c r="E602" s="238"/>
      <c r="F602" s="192" t="s">
        <v>1357</v>
      </c>
    </row>
    <row r="603" spans="1:6" s="4" customFormat="1">
      <c r="A603" s="235">
        <v>273411</v>
      </c>
      <c r="B603" s="236" t="s">
        <v>727</v>
      </c>
      <c r="C603" s="237">
        <v>1</v>
      </c>
      <c r="D603" s="204" t="s">
        <v>1357</v>
      </c>
      <c r="E603" s="238"/>
      <c r="F603" s="192" t="s">
        <v>1357</v>
      </c>
    </row>
    <row r="604" spans="1:6" s="4" customFormat="1">
      <c r="A604" s="235">
        <v>273412</v>
      </c>
      <c r="B604" s="236" t="s">
        <v>728</v>
      </c>
      <c r="C604" s="237">
        <v>2</v>
      </c>
      <c r="D604" s="204" t="s">
        <v>1357</v>
      </c>
      <c r="E604" s="238"/>
      <c r="F604" s="192" t="s">
        <v>1357</v>
      </c>
    </row>
    <row r="605" spans="1:6" s="4" customFormat="1">
      <c r="A605" s="235">
        <v>273413</v>
      </c>
      <c r="B605" s="236" t="s">
        <v>729</v>
      </c>
      <c r="C605" s="237">
        <v>2</v>
      </c>
      <c r="D605" s="204" t="s">
        <v>1357</v>
      </c>
      <c r="E605" s="238"/>
      <c r="F605" s="192" t="s">
        <v>1357</v>
      </c>
    </row>
    <row r="606" spans="1:6" s="4" customFormat="1">
      <c r="A606" s="235">
        <v>273919</v>
      </c>
      <c r="B606" s="236" t="s">
        <v>1183</v>
      </c>
      <c r="C606" s="237">
        <v>1</v>
      </c>
      <c r="D606" s="204" t="s">
        <v>1357</v>
      </c>
      <c r="E606" s="238"/>
      <c r="F606" s="192" t="s">
        <v>1357</v>
      </c>
    </row>
    <row r="607" spans="1:6" s="4" customFormat="1">
      <c r="A607" s="235">
        <v>273931</v>
      </c>
      <c r="B607" s="236" t="s">
        <v>1184</v>
      </c>
      <c r="C607" s="237">
        <v>2</v>
      </c>
      <c r="D607" s="204" t="s">
        <v>1357</v>
      </c>
      <c r="E607" s="238"/>
      <c r="F607" s="192" t="s">
        <v>1357</v>
      </c>
    </row>
    <row r="608" spans="1:6" s="4" customFormat="1">
      <c r="A608" s="235">
        <v>274112</v>
      </c>
      <c r="B608" s="236" t="s">
        <v>730</v>
      </c>
      <c r="C608" s="237">
        <v>1</v>
      </c>
      <c r="D608" s="204" t="s">
        <v>1357</v>
      </c>
      <c r="E608" s="238"/>
      <c r="F608" s="192" t="s">
        <v>1357</v>
      </c>
    </row>
    <row r="609" spans="1:6" s="4" customFormat="1">
      <c r="A609" s="235">
        <v>274113</v>
      </c>
      <c r="B609" s="236" t="s">
        <v>731</v>
      </c>
      <c r="C609" s="237">
        <v>2</v>
      </c>
      <c r="D609" s="204" t="s">
        <v>1357</v>
      </c>
      <c r="E609" s="238"/>
      <c r="F609" s="192" t="s">
        <v>1357</v>
      </c>
    </row>
    <row r="610" spans="1:6" s="4" customFormat="1">
      <c r="A610" s="235">
        <v>274211</v>
      </c>
      <c r="B610" s="236" t="s">
        <v>1185</v>
      </c>
      <c r="C610" s="237">
        <v>1</v>
      </c>
      <c r="D610" s="204" t="s">
        <v>1357</v>
      </c>
      <c r="E610" s="238"/>
      <c r="F610" s="192" t="s">
        <v>1357</v>
      </c>
    </row>
    <row r="611" spans="1:6" s="4" customFormat="1">
      <c r="A611" s="235">
        <v>274311</v>
      </c>
      <c r="B611" s="236" t="s">
        <v>732</v>
      </c>
      <c r="C611" s="237">
        <v>7</v>
      </c>
      <c r="D611" s="204" t="s">
        <v>1357</v>
      </c>
      <c r="E611" s="238"/>
      <c r="F611" s="192" t="s">
        <v>1357</v>
      </c>
    </row>
    <row r="612" spans="1:6" s="4" customFormat="1">
      <c r="A612" s="235">
        <v>274411</v>
      </c>
      <c r="B612" s="236" t="s">
        <v>1186</v>
      </c>
      <c r="C612" s="237">
        <v>1</v>
      </c>
      <c r="D612" s="204" t="s">
        <v>1357</v>
      </c>
      <c r="E612" s="238"/>
      <c r="F612" s="192" t="s">
        <v>1357</v>
      </c>
    </row>
    <row r="613" spans="1:6" s="4" customFormat="1">
      <c r="A613" s="239">
        <v>28</v>
      </c>
      <c r="B613" s="240" t="s">
        <v>733</v>
      </c>
      <c r="C613" s="241">
        <v>17</v>
      </c>
      <c r="D613" s="193"/>
      <c r="E613" s="242"/>
      <c r="F613" s="231">
        <v>3352340</v>
      </c>
    </row>
    <row r="614" spans="1:6" s="4" customFormat="1">
      <c r="A614" s="235">
        <v>281413</v>
      </c>
      <c r="B614" s="236" t="s">
        <v>1187</v>
      </c>
      <c r="C614" s="237">
        <v>1</v>
      </c>
      <c r="D614" s="204" t="s">
        <v>1357</v>
      </c>
      <c r="E614" s="238"/>
      <c r="F614" s="222" t="s">
        <v>1357</v>
      </c>
    </row>
    <row r="615" spans="1:6" s="4" customFormat="1">
      <c r="A615" s="235">
        <v>282114</v>
      </c>
      <c r="B615" s="236" t="s">
        <v>734</v>
      </c>
      <c r="C615" s="237">
        <v>1</v>
      </c>
      <c r="D615" s="204" t="s">
        <v>1357</v>
      </c>
      <c r="E615" s="238"/>
      <c r="F615" s="222" t="s">
        <v>1357</v>
      </c>
    </row>
    <row r="616" spans="1:6" s="4" customFormat="1">
      <c r="A616" s="235">
        <v>282312</v>
      </c>
      <c r="B616" s="236" t="s">
        <v>735</v>
      </c>
      <c r="C616" s="237">
        <v>1</v>
      </c>
      <c r="D616" s="204" t="s">
        <v>1357</v>
      </c>
      <c r="E616" s="238"/>
      <c r="F616" s="222" t="s">
        <v>1357</v>
      </c>
    </row>
    <row r="617" spans="1:6" s="4" customFormat="1">
      <c r="A617" s="235">
        <v>282313</v>
      </c>
      <c r="B617" s="236" t="s">
        <v>736</v>
      </c>
      <c r="C617" s="237">
        <v>1</v>
      </c>
      <c r="D617" s="204" t="s">
        <v>1357</v>
      </c>
      <c r="E617" s="238"/>
      <c r="F617" s="222" t="s">
        <v>1357</v>
      </c>
    </row>
    <row r="618" spans="1:6" s="4" customFormat="1">
      <c r="A618" s="235">
        <v>284111</v>
      </c>
      <c r="B618" s="236" t="s">
        <v>737</v>
      </c>
      <c r="C618" s="237">
        <v>2</v>
      </c>
      <c r="D618" s="204" t="s">
        <v>1357</v>
      </c>
      <c r="E618" s="238"/>
      <c r="F618" s="222" t="s">
        <v>1357</v>
      </c>
    </row>
    <row r="619" spans="1:6" s="4" customFormat="1">
      <c r="A619" s="235">
        <v>284113</v>
      </c>
      <c r="B619" s="236" t="s">
        <v>1188</v>
      </c>
      <c r="C619" s="237">
        <v>1</v>
      </c>
      <c r="D619" s="204" t="s">
        <v>1357</v>
      </c>
      <c r="E619" s="238"/>
      <c r="F619" s="222" t="s">
        <v>1357</v>
      </c>
    </row>
    <row r="620" spans="1:6" s="4" customFormat="1">
      <c r="A620" s="235">
        <v>284211</v>
      </c>
      <c r="B620" s="236" t="s">
        <v>1189</v>
      </c>
      <c r="C620" s="237">
        <v>2</v>
      </c>
      <c r="D620" s="204" t="s">
        <v>1357</v>
      </c>
      <c r="E620" s="238"/>
      <c r="F620" s="222" t="s">
        <v>1357</v>
      </c>
    </row>
    <row r="621" spans="1:6" s="4" customFormat="1">
      <c r="A621" s="235">
        <v>285119</v>
      </c>
      <c r="B621" s="236" t="s">
        <v>738</v>
      </c>
      <c r="C621" s="237">
        <v>1</v>
      </c>
      <c r="D621" s="204" t="s">
        <v>1357</v>
      </c>
      <c r="E621" s="238"/>
      <c r="F621" s="222" t="s">
        <v>1357</v>
      </c>
    </row>
    <row r="622" spans="1:6" s="4" customFormat="1">
      <c r="A622" s="235">
        <v>289919</v>
      </c>
      <c r="B622" s="236" t="s">
        <v>1190</v>
      </c>
      <c r="C622" s="237">
        <v>1</v>
      </c>
      <c r="D622" s="204" t="s">
        <v>1357</v>
      </c>
      <c r="E622" s="238"/>
      <c r="F622" s="222" t="s">
        <v>1357</v>
      </c>
    </row>
    <row r="623" spans="1:6" s="4" customFormat="1">
      <c r="A623" s="235">
        <v>289929</v>
      </c>
      <c r="B623" s="236" t="s">
        <v>1191</v>
      </c>
      <c r="C623" s="237">
        <v>6</v>
      </c>
      <c r="D623" s="191"/>
      <c r="E623" s="238"/>
      <c r="F623" s="222">
        <v>1072239</v>
      </c>
    </row>
    <row r="624" spans="1:6" s="4" customFormat="1">
      <c r="A624" s="239">
        <v>29</v>
      </c>
      <c r="B624" s="240" t="s">
        <v>739</v>
      </c>
      <c r="C624" s="241">
        <v>98</v>
      </c>
      <c r="D624" s="193"/>
      <c r="E624" s="242"/>
      <c r="F624" s="217">
        <v>10802429</v>
      </c>
    </row>
    <row r="625" spans="1:6" s="4" customFormat="1">
      <c r="A625" s="235">
        <v>291129</v>
      </c>
      <c r="B625" s="236" t="s">
        <v>1192</v>
      </c>
      <c r="C625" s="237">
        <v>1</v>
      </c>
      <c r="D625" s="204" t="s">
        <v>1357</v>
      </c>
      <c r="E625" s="238"/>
      <c r="F625" s="192" t="s">
        <v>1357</v>
      </c>
    </row>
    <row r="626" spans="1:6" s="4" customFormat="1">
      <c r="A626" s="235">
        <v>291149</v>
      </c>
      <c r="B626" s="236" t="s">
        <v>740</v>
      </c>
      <c r="C626" s="237">
        <v>1</v>
      </c>
      <c r="D626" s="204" t="s">
        <v>1357</v>
      </c>
      <c r="E626" s="238"/>
      <c r="F626" s="222" t="s">
        <v>1357</v>
      </c>
    </row>
    <row r="627" spans="1:6" s="4" customFormat="1">
      <c r="A627" s="235">
        <v>291151</v>
      </c>
      <c r="B627" s="236" t="s">
        <v>741</v>
      </c>
      <c r="C627" s="237">
        <v>1</v>
      </c>
      <c r="D627" s="204" t="s">
        <v>1357</v>
      </c>
      <c r="E627" s="238"/>
      <c r="F627" s="192" t="s">
        <v>1357</v>
      </c>
    </row>
    <row r="628" spans="1:6" s="4" customFormat="1">
      <c r="A628" s="235">
        <v>291313</v>
      </c>
      <c r="B628" s="236" t="s">
        <v>742</v>
      </c>
      <c r="C628" s="237">
        <v>2</v>
      </c>
      <c r="D628" s="204" t="s">
        <v>1357</v>
      </c>
      <c r="E628" s="238"/>
      <c r="F628" s="192" t="s">
        <v>1357</v>
      </c>
    </row>
    <row r="629" spans="1:6" s="4" customFormat="1">
      <c r="A629" s="235">
        <v>291315</v>
      </c>
      <c r="B629" s="236" t="s">
        <v>1193</v>
      </c>
      <c r="C629" s="237">
        <v>2</v>
      </c>
      <c r="D629" s="204" t="s">
        <v>1357</v>
      </c>
      <c r="E629" s="238"/>
      <c r="F629" s="192" t="s">
        <v>1357</v>
      </c>
    </row>
    <row r="630" spans="1:6" s="4" customFormat="1">
      <c r="A630" s="235">
        <v>291411</v>
      </c>
      <c r="B630" s="236" t="s">
        <v>743</v>
      </c>
      <c r="C630" s="237">
        <v>14</v>
      </c>
      <c r="D630" s="204" t="s">
        <v>1357</v>
      </c>
      <c r="E630" s="238"/>
      <c r="F630" s="222" t="s">
        <v>1357</v>
      </c>
    </row>
    <row r="631" spans="1:6" s="4" customFormat="1">
      <c r="A631" s="235">
        <v>291412</v>
      </c>
      <c r="B631" s="236" t="s">
        <v>744</v>
      </c>
      <c r="C631" s="237">
        <v>14</v>
      </c>
      <c r="D631" s="191"/>
      <c r="E631" s="238"/>
      <c r="F631" s="222">
        <v>817296</v>
      </c>
    </row>
    <row r="632" spans="1:6" s="4" customFormat="1">
      <c r="A632" s="235">
        <v>291413</v>
      </c>
      <c r="B632" s="236" t="s">
        <v>745</v>
      </c>
      <c r="C632" s="237">
        <v>9</v>
      </c>
      <c r="D632" s="204" t="s">
        <v>1357</v>
      </c>
      <c r="E632" s="238"/>
      <c r="F632" s="192" t="s">
        <v>1357</v>
      </c>
    </row>
    <row r="633" spans="1:6" s="4" customFormat="1">
      <c r="A633" s="235">
        <v>291419</v>
      </c>
      <c r="B633" s="236" t="s">
        <v>1194</v>
      </c>
      <c r="C633" s="237">
        <v>3</v>
      </c>
      <c r="D633" s="191"/>
      <c r="E633" s="238"/>
      <c r="F633" s="222">
        <v>74276</v>
      </c>
    </row>
    <row r="634" spans="1:6" s="4" customFormat="1">
      <c r="A634" s="235">
        <v>291421</v>
      </c>
      <c r="B634" s="236" t="s">
        <v>746</v>
      </c>
      <c r="C634" s="237">
        <v>8</v>
      </c>
      <c r="D634" s="204" t="s">
        <v>1357</v>
      </c>
      <c r="E634" s="238"/>
      <c r="F634" s="222" t="s">
        <v>1357</v>
      </c>
    </row>
    <row r="635" spans="1:6" s="4" customFormat="1">
      <c r="A635" s="235">
        <v>292113</v>
      </c>
      <c r="B635" s="236" t="s">
        <v>1195</v>
      </c>
      <c r="C635" s="237">
        <v>1</v>
      </c>
      <c r="D635" s="204" t="s">
        <v>1357</v>
      </c>
      <c r="E635" s="238"/>
      <c r="F635" s="192" t="s">
        <v>1357</v>
      </c>
    </row>
    <row r="636" spans="1:6" s="4" customFormat="1">
      <c r="A636" s="235">
        <v>292221</v>
      </c>
      <c r="B636" s="236" t="s">
        <v>747</v>
      </c>
      <c r="C636" s="237">
        <v>5</v>
      </c>
      <c r="D636" s="204" t="s">
        <v>1357</v>
      </c>
      <c r="E636" s="238"/>
      <c r="F636" s="192" t="s">
        <v>1357</v>
      </c>
    </row>
    <row r="637" spans="1:6" s="4" customFormat="1">
      <c r="A637" s="235">
        <v>292913</v>
      </c>
      <c r="B637" s="236" t="s">
        <v>1196</v>
      </c>
      <c r="C637" s="237">
        <v>1</v>
      </c>
      <c r="D637" s="204" t="s">
        <v>1357</v>
      </c>
      <c r="E637" s="238"/>
      <c r="F637" s="192" t="s">
        <v>1357</v>
      </c>
    </row>
    <row r="638" spans="1:6" s="4" customFormat="1">
      <c r="A638" s="235">
        <v>292914</v>
      </c>
      <c r="B638" s="236" t="s">
        <v>1197</v>
      </c>
      <c r="C638" s="237">
        <v>1</v>
      </c>
      <c r="D638" s="204" t="s">
        <v>1357</v>
      </c>
      <c r="E638" s="238"/>
      <c r="F638" s="192" t="s">
        <v>1357</v>
      </c>
    </row>
    <row r="639" spans="1:6" s="4" customFormat="1">
      <c r="A639" s="235">
        <v>292929</v>
      </c>
      <c r="B639" s="236" t="s">
        <v>748</v>
      </c>
      <c r="C639" s="237">
        <v>2</v>
      </c>
      <c r="D639" s="204" t="s">
        <v>1357</v>
      </c>
      <c r="E639" s="238"/>
      <c r="F639" s="192" t="s">
        <v>1357</v>
      </c>
    </row>
    <row r="640" spans="1:6" s="4" customFormat="1">
      <c r="A640" s="235">
        <v>293111</v>
      </c>
      <c r="B640" s="236" t="s">
        <v>749</v>
      </c>
      <c r="C640" s="237">
        <v>1</v>
      </c>
      <c r="D640" s="204" t="s">
        <v>1357</v>
      </c>
      <c r="E640" s="238"/>
      <c r="F640" s="192" t="s">
        <v>1357</v>
      </c>
    </row>
    <row r="641" spans="1:6" s="4" customFormat="1">
      <c r="A641" s="235">
        <v>293119</v>
      </c>
      <c r="B641" s="236" t="s">
        <v>750</v>
      </c>
      <c r="C641" s="237">
        <v>1</v>
      </c>
      <c r="D641" s="204" t="s">
        <v>1357</v>
      </c>
      <c r="E641" s="238"/>
      <c r="F641" s="192" t="s">
        <v>1357</v>
      </c>
    </row>
    <row r="642" spans="1:6" s="4" customFormat="1">
      <c r="A642" s="235">
        <v>293121</v>
      </c>
      <c r="B642" s="236" t="s">
        <v>1198</v>
      </c>
      <c r="C642" s="237">
        <v>2</v>
      </c>
      <c r="D642" s="204" t="s">
        <v>1357</v>
      </c>
      <c r="E642" s="238"/>
      <c r="F642" s="192" t="s">
        <v>1357</v>
      </c>
    </row>
    <row r="643" spans="1:6" s="4" customFormat="1">
      <c r="A643" s="235">
        <v>293219</v>
      </c>
      <c r="B643" s="236" t="s">
        <v>751</v>
      </c>
      <c r="C643" s="237">
        <v>1</v>
      </c>
      <c r="D643" s="204" t="s">
        <v>1357</v>
      </c>
      <c r="E643" s="238"/>
      <c r="F643" s="192" t="s">
        <v>1357</v>
      </c>
    </row>
    <row r="644" spans="1:6" s="4" customFormat="1">
      <c r="A644" s="235">
        <v>293221</v>
      </c>
      <c r="B644" s="236" t="s">
        <v>752</v>
      </c>
      <c r="C644" s="237">
        <v>2</v>
      </c>
      <c r="D644" s="204" t="s">
        <v>1357</v>
      </c>
      <c r="E644" s="238"/>
      <c r="F644" s="192" t="s">
        <v>1357</v>
      </c>
    </row>
    <row r="645" spans="1:6" s="4" customFormat="1">
      <c r="A645" s="235">
        <v>293929</v>
      </c>
      <c r="B645" s="236" t="s">
        <v>1199</v>
      </c>
      <c r="C645" s="237">
        <v>1</v>
      </c>
      <c r="D645" s="204" t="s">
        <v>1357</v>
      </c>
      <c r="E645" s="238"/>
      <c r="F645" s="192" t="s">
        <v>1357</v>
      </c>
    </row>
    <row r="646" spans="1:6" s="4" customFormat="1">
      <c r="A646" s="235">
        <v>294113</v>
      </c>
      <c r="B646" s="236" t="s">
        <v>753</v>
      </c>
      <c r="C646" s="237">
        <v>3</v>
      </c>
      <c r="D646" s="191"/>
      <c r="E646" s="238"/>
      <c r="F646" s="228">
        <v>1443825</v>
      </c>
    </row>
    <row r="647" spans="1:6" s="4" customFormat="1">
      <c r="A647" s="235">
        <v>294119</v>
      </c>
      <c r="B647" s="236" t="s">
        <v>754</v>
      </c>
      <c r="C647" s="237">
        <v>1</v>
      </c>
      <c r="D647" s="204" t="s">
        <v>1357</v>
      </c>
      <c r="E647" s="238"/>
      <c r="F647" s="192" t="s">
        <v>1357</v>
      </c>
    </row>
    <row r="648" spans="1:6" s="4" customFormat="1">
      <c r="A648" s="235">
        <v>294129</v>
      </c>
      <c r="B648" s="236" t="s">
        <v>755</v>
      </c>
      <c r="C648" s="237">
        <v>1</v>
      </c>
      <c r="D648" s="204" t="s">
        <v>1357</v>
      </c>
      <c r="E648" s="238"/>
      <c r="F648" s="192" t="s">
        <v>1357</v>
      </c>
    </row>
    <row r="649" spans="1:6" s="4" customFormat="1">
      <c r="A649" s="235">
        <v>294219</v>
      </c>
      <c r="B649" s="236" t="s">
        <v>1200</v>
      </c>
      <c r="C649" s="237">
        <v>1</v>
      </c>
      <c r="D649" s="204" t="s">
        <v>1357</v>
      </c>
      <c r="E649" s="238"/>
      <c r="F649" s="192" t="s">
        <v>1357</v>
      </c>
    </row>
    <row r="650" spans="1:6" s="4" customFormat="1">
      <c r="A650" s="235">
        <v>296113</v>
      </c>
      <c r="B650" s="236" t="s">
        <v>1201</v>
      </c>
      <c r="C650" s="237">
        <v>1</v>
      </c>
      <c r="D650" s="204" t="s">
        <v>1357</v>
      </c>
      <c r="E650" s="238"/>
      <c r="F650" s="192" t="s">
        <v>1357</v>
      </c>
    </row>
    <row r="651" spans="1:6" s="4" customFormat="1">
      <c r="A651" s="235">
        <v>296211</v>
      </c>
      <c r="B651" s="236" t="s">
        <v>1202</v>
      </c>
      <c r="C651" s="237">
        <v>2</v>
      </c>
      <c r="D651" s="204" t="s">
        <v>1357</v>
      </c>
      <c r="E651" s="238"/>
      <c r="F651" s="192" t="s">
        <v>1357</v>
      </c>
    </row>
    <row r="652" spans="1:6" s="4" customFormat="1">
      <c r="A652" s="235">
        <v>296212</v>
      </c>
      <c r="B652" s="236" t="s">
        <v>1203</v>
      </c>
      <c r="C652" s="237">
        <v>1</v>
      </c>
      <c r="D652" s="204" t="s">
        <v>1357</v>
      </c>
      <c r="E652" s="238"/>
      <c r="F652" s="192" t="s">
        <v>1357</v>
      </c>
    </row>
    <row r="653" spans="1:6" s="4" customFormat="1">
      <c r="A653" s="235">
        <v>296919</v>
      </c>
      <c r="B653" s="236" t="s">
        <v>1204</v>
      </c>
      <c r="C653" s="237">
        <v>1</v>
      </c>
      <c r="D653" s="204" t="s">
        <v>1357</v>
      </c>
      <c r="E653" s="238"/>
      <c r="F653" s="192" t="s">
        <v>1357</v>
      </c>
    </row>
    <row r="654" spans="1:6" s="4" customFormat="1">
      <c r="A654" s="235">
        <v>296929</v>
      </c>
      <c r="B654" s="236" t="s">
        <v>1205</v>
      </c>
      <c r="C654" s="237">
        <v>1</v>
      </c>
      <c r="D654" s="204" t="s">
        <v>1357</v>
      </c>
      <c r="E654" s="238"/>
      <c r="F654" s="192" t="s">
        <v>1357</v>
      </c>
    </row>
    <row r="655" spans="1:6" s="4" customFormat="1">
      <c r="A655" s="235">
        <v>297111</v>
      </c>
      <c r="B655" s="236" t="s">
        <v>756</v>
      </c>
      <c r="C655" s="237">
        <v>1</v>
      </c>
      <c r="D655" s="204" t="s">
        <v>1357</v>
      </c>
      <c r="E655" s="238"/>
      <c r="F655" s="192" t="s">
        <v>1357</v>
      </c>
    </row>
    <row r="656" spans="1:6" s="4" customFormat="1">
      <c r="A656" s="235">
        <v>297112</v>
      </c>
      <c r="B656" s="236" t="s">
        <v>757</v>
      </c>
      <c r="C656" s="237">
        <v>3</v>
      </c>
      <c r="D656" s="191"/>
      <c r="E656" s="238"/>
      <c r="F656" s="228">
        <v>231284</v>
      </c>
    </row>
    <row r="657" spans="1:6" s="4" customFormat="1">
      <c r="A657" s="235">
        <v>297121</v>
      </c>
      <c r="B657" s="236" t="s">
        <v>758</v>
      </c>
      <c r="C657" s="237">
        <v>1</v>
      </c>
      <c r="D657" s="204" t="s">
        <v>1357</v>
      </c>
      <c r="E657" s="238"/>
      <c r="F657" s="192" t="s">
        <v>1357</v>
      </c>
    </row>
    <row r="658" spans="1:6" s="4" customFormat="1">
      <c r="A658" s="235">
        <v>297212</v>
      </c>
      <c r="B658" s="236" t="s">
        <v>759</v>
      </c>
      <c r="C658" s="237">
        <v>2</v>
      </c>
      <c r="D658" s="204" t="s">
        <v>1357</v>
      </c>
      <c r="E658" s="238"/>
      <c r="F658" s="192" t="s">
        <v>1357</v>
      </c>
    </row>
    <row r="659" spans="1:6" s="4" customFormat="1">
      <c r="A659" s="235">
        <v>297311</v>
      </c>
      <c r="B659" s="236" t="s">
        <v>760</v>
      </c>
      <c r="C659" s="237">
        <v>1</v>
      </c>
      <c r="D659" s="204" t="s">
        <v>1357</v>
      </c>
      <c r="E659" s="238"/>
      <c r="F659" s="192" t="s">
        <v>1357</v>
      </c>
    </row>
    <row r="660" spans="1:6" s="4" customFormat="1">
      <c r="A660" s="235">
        <v>299912</v>
      </c>
      <c r="B660" s="236" t="s">
        <v>1206</v>
      </c>
      <c r="C660" s="237">
        <v>2</v>
      </c>
      <c r="D660" s="204" t="s">
        <v>1357</v>
      </c>
      <c r="E660" s="238"/>
      <c r="F660" s="192" t="s">
        <v>1357</v>
      </c>
    </row>
    <row r="661" spans="1:6" s="4" customFormat="1">
      <c r="A661" s="235">
        <v>299919</v>
      </c>
      <c r="B661" s="236" t="s">
        <v>761</v>
      </c>
      <c r="C661" s="237">
        <v>3</v>
      </c>
      <c r="D661" s="191"/>
      <c r="E661" s="238"/>
      <c r="F661" s="228">
        <v>498978</v>
      </c>
    </row>
    <row r="662" spans="1:6" s="4" customFormat="1">
      <c r="A662" s="239">
        <v>30</v>
      </c>
      <c r="B662" s="240" t="s">
        <v>762</v>
      </c>
      <c r="C662" s="241">
        <v>4</v>
      </c>
      <c r="D662" s="193"/>
      <c r="E662" s="242"/>
      <c r="F662" s="231">
        <v>6277</v>
      </c>
    </row>
    <row r="663" spans="1:6" s="4" customFormat="1">
      <c r="A663" s="235">
        <v>301919</v>
      </c>
      <c r="B663" s="236" t="s">
        <v>1207</v>
      </c>
      <c r="C663" s="237">
        <v>2</v>
      </c>
      <c r="D663" s="204" t="s">
        <v>1357</v>
      </c>
      <c r="E663" s="238"/>
      <c r="F663" s="192" t="s">
        <v>1357</v>
      </c>
    </row>
    <row r="664" spans="1:6" s="4" customFormat="1">
      <c r="A664" s="235" t="s">
        <v>1208</v>
      </c>
      <c r="B664" s="236" t="s">
        <v>763</v>
      </c>
      <c r="C664" s="237">
        <v>1</v>
      </c>
      <c r="D664" s="204" t="s">
        <v>1357</v>
      </c>
      <c r="E664" s="238"/>
      <c r="F664" s="192" t="s">
        <v>1357</v>
      </c>
    </row>
    <row r="665" spans="1:6" s="4" customFormat="1">
      <c r="A665" s="235">
        <v>303312</v>
      </c>
      <c r="B665" s="236" t="s">
        <v>1209</v>
      </c>
      <c r="C665" s="237">
        <v>1</v>
      </c>
      <c r="D665" s="204" t="s">
        <v>1357</v>
      </c>
      <c r="E665" s="238"/>
      <c r="F665" s="192" t="s">
        <v>1357</v>
      </c>
    </row>
    <row r="666" spans="1:6" s="4" customFormat="1">
      <c r="A666" s="239">
        <v>31</v>
      </c>
      <c r="B666" s="240" t="s">
        <v>764</v>
      </c>
      <c r="C666" s="241">
        <v>139</v>
      </c>
      <c r="D666" s="193"/>
      <c r="E666" s="242"/>
      <c r="F666" s="231">
        <v>38742705</v>
      </c>
    </row>
    <row r="667" spans="1:6">
      <c r="A667" s="194">
        <v>311214</v>
      </c>
      <c r="B667" s="179" t="s">
        <v>765</v>
      </c>
      <c r="C667" s="237">
        <v>1</v>
      </c>
      <c r="D667" s="204" t="s">
        <v>1357</v>
      </c>
      <c r="F667" s="192" t="s">
        <v>1357</v>
      </c>
    </row>
    <row r="668" spans="1:6">
      <c r="A668" s="194">
        <v>311314</v>
      </c>
      <c r="B668" s="179" t="s">
        <v>766</v>
      </c>
      <c r="C668" s="237">
        <v>3</v>
      </c>
      <c r="D668" s="204" t="s">
        <v>1357</v>
      </c>
      <c r="F668" s="192" t="s">
        <v>1357</v>
      </c>
    </row>
    <row r="669" spans="1:6">
      <c r="A669" s="194">
        <v>311315</v>
      </c>
      <c r="B669" s="179" t="s">
        <v>767</v>
      </c>
      <c r="C669" s="237">
        <v>3</v>
      </c>
      <c r="D669" s="204" t="s">
        <v>1357</v>
      </c>
      <c r="F669" s="192" t="s">
        <v>1357</v>
      </c>
    </row>
    <row r="670" spans="1:6">
      <c r="A670" s="194">
        <v>311317</v>
      </c>
      <c r="B670" s="179" t="s">
        <v>768</v>
      </c>
      <c r="C670" s="237">
        <v>3</v>
      </c>
      <c r="D670" s="204" t="s">
        <v>1357</v>
      </c>
      <c r="F670" s="192" t="s">
        <v>1357</v>
      </c>
    </row>
    <row r="671" spans="1:6">
      <c r="A671" s="194">
        <v>311329</v>
      </c>
      <c r="B671" s="179" t="s">
        <v>769</v>
      </c>
      <c r="C671" s="237">
        <v>3</v>
      </c>
      <c r="D671" s="204" t="s">
        <v>1357</v>
      </c>
      <c r="F671" s="192" t="s">
        <v>1357</v>
      </c>
    </row>
    <row r="672" spans="1:6">
      <c r="A672" s="194">
        <v>313111</v>
      </c>
      <c r="B672" s="179" t="s">
        <v>1210</v>
      </c>
      <c r="C672" s="237">
        <v>1</v>
      </c>
      <c r="D672" s="289" t="s">
        <v>1358</v>
      </c>
      <c r="E672" s="203" t="s">
        <v>770</v>
      </c>
      <c r="F672" s="192" t="s">
        <v>1357</v>
      </c>
    </row>
    <row r="673" spans="1:6">
      <c r="A673" s="194">
        <v>313113</v>
      </c>
      <c r="B673" s="179" t="s">
        <v>1211</v>
      </c>
      <c r="C673" s="237">
        <v>19</v>
      </c>
      <c r="D673" s="289" t="s">
        <v>1336</v>
      </c>
      <c r="E673" s="203" t="s">
        <v>770</v>
      </c>
      <c r="F673" s="192">
        <v>31825650</v>
      </c>
    </row>
    <row r="674" spans="1:6">
      <c r="A674" s="194">
        <v>313114</v>
      </c>
      <c r="B674" s="179" t="s">
        <v>1212</v>
      </c>
      <c r="C674" s="237">
        <v>9</v>
      </c>
      <c r="D674" s="289" t="s">
        <v>1337</v>
      </c>
      <c r="E674" s="203" t="s">
        <v>770</v>
      </c>
      <c r="F674" s="192">
        <v>4713693</v>
      </c>
    </row>
    <row r="675" spans="1:6">
      <c r="A675" s="194">
        <v>313118</v>
      </c>
      <c r="B675" s="179" t="s">
        <v>1213</v>
      </c>
      <c r="C675" s="237">
        <v>1</v>
      </c>
      <c r="D675" s="204" t="s">
        <v>1357</v>
      </c>
      <c r="E675" s="203" t="s">
        <v>773</v>
      </c>
      <c r="F675" s="192" t="s">
        <v>1357</v>
      </c>
    </row>
    <row r="676" spans="1:6">
      <c r="A676" s="194">
        <v>313122</v>
      </c>
      <c r="B676" s="179" t="s">
        <v>771</v>
      </c>
      <c r="C676" s="237">
        <v>2</v>
      </c>
      <c r="D676" s="204" t="s">
        <v>1357</v>
      </c>
      <c r="F676" s="192" t="s">
        <v>1357</v>
      </c>
    </row>
    <row r="677" spans="1:6">
      <c r="A677" s="194">
        <v>313123</v>
      </c>
      <c r="B677" s="179" t="s">
        <v>772</v>
      </c>
      <c r="C677" s="237">
        <v>13</v>
      </c>
      <c r="D677" s="204">
        <v>614</v>
      </c>
      <c r="E677" s="203" t="s">
        <v>773</v>
      </c>
      <c r="F677" s="192">
        <v>436978</v>
      </c>
    </row>
    <row r="678" spans="1:6">
      <c r="A678" s="194">
        <v>313124</v>
      </c>
      <c r="B678" s="179" t="s">
        <v>774</v>
      </c>
      <c r="C678" s="237">
        <v>3</v>
      </c>
      <c r="D678" s="204">
        <v>19</v>
      </c>
      <c r="E678" s="203" t="s">
        <v>773</v>
      </c>
      <c r="F678" s="192">
        <v>34841</v>
      </c>
    </row>
    <row r="679" spans="1:6">
      <c r="A679" s="194">
        <v>313126</v>
      </c>
      <c r="B679" s="179" t="s">
        <v>775</v>
      </c>
      <c r="C679" s="237">
        <v>2</v>
      </c>
      <c r="D679" s="204" t="s">
        <v>1357</v>
      </c>
      <c r="F679" s="192" t="s">
        <v>1357</v>
      </c>
    </row>
    <row r="680" spans="1:6">
      <c r="A680" s="194">
        <v>313211</v>
      </c>
      <c r="B680" s="179" t="s">
        <v>776</v>
      </c>
      <c r="C680" s="237">
        <v>13</v>
      </c>
      <c r="D680" s="204" t="s">
        <v>1357</v>
      </c>
      <c r="F680" s="192" t="s">
        <v>1357</v>
      </c>
    </row>
    <row r="681" spans="1:6">
      <c r="A681" s="194">
        <v>313311</v>
      </c>
      <c r="B681" s="179" t="s">
        <v>1214</v>
      </c>
      <c r="C681" s="237">
        <v>3</v>
      </c>
      <c r="D681" s="204"/>
      <c r="E681" s="203" t="s">
        <v>773</v>
      </c>
      <c r="F681" s="192">
        <v>2112</v>
      </c>
    </row>
    <row r="682" spans="1:6">
      <c r="A682" s="194">
        <v>313312</v>
      </c>
      <c r="B682" s="179" t="s">
        <v>777</v>
      </c>
      <c r="C682" s="237">
        <v>7</v>
      </c>
      <c r="D682" s="204">
        <v>134</v>
      </c>
      <c r="E682" s="203" t="s">
        <v>773</v>
      </c>
      <c r="F682" s="192">
        <v>55956</v>
      </c>
    </row>
    <row r="683" spans="1:6">
      <c r="A683" s="194">
        <v>313313</v>
      </c>
      <c r="B683" s="179" t="s">
        <v>778</v>
      </c>
      <c r="C683" s="237">
        <v>29</v>
      </c>
      <c r="D683" s="204">
        <v>399</v>
      </c>
      <c r="E683" s="203" t="s">
        <v>773</v>
      </c>
      <c r="F683" s="192">
        <v>44149</v>
      </c>
    </row>
    <row r="684" spans="1:6">
      <c r="A684" s="194">
        <v>313411</v>
      </c>
      <c r="B684" s="179" t="s">
        <v>1215</v>
      </c>
      <c r="C684" s="237">
        <v>1</v>
      </c>
      <c r="D684" s="204" t="s">
        <v>1357</v>
      </c>
      <c r="E684" s="203" t="s">
        <v>616</v>
      </c>
      <c r="F684" s="192" t="s">
        <v>1357</v>
      </c>
    </row>
    <row r="685" spans="1:6">
      <c r="A685" s="194">
        <v>313419</v>
      </c>
      <c r="B685" s="179" t="s">
        <v>779</v>
      </c>
      <c r="C685" s="237">
        <v>2</v>
      </c>
      <c r="D685" s="204" t="s">
        <v>1357</v>
      </c>
      <c r="F685" s="192" t="s">
        <v>1357</v>
      </c>
    </row>
    <row r="686" spans="1:6">
      <c r="A686" s="194">
        <v>313421</v>
      </c>
      <c r="B686" s="179" t="s">
        <v>780</v>
      </c>
      <c r="C686" s="237">
        <v>14</v>
      </c>
      <c r="D686" s="204"/>
      <c r="F686" s="192">
        <v>171270</v>
      </c>
    </row>
    <row r="687" spans="1:6">
      <c r="A687" s="194">
        <v>315919</v>
      </c>
      <c r="B687" s="179" t="s">
        <v>1216</v>
      </c>
      <c r="C687" s="237">
        <v>2</v>
      </c>
      <c r="D687" s="204" t="s">
        <v>1357</v>
      </c>
      <c r="F687" s="192" t="s">
        <v>1357</v>
      </c>
    </row>
    <row r="688" spans="1:6">
      <c r="A688" s="194">
        <v>319919</v>
      </c>
      <c r="B688" s="179" t="s">
        <v>781</v>
      </c>
      <c r="C688" s="237">
        <v>5</v>
      </c>
      <c r="D688" s="204" t="s">
        <v>1357</v>
      </c>
      <c r="F688" s="192" t="s">
        <v>1357</v>
      </c>
    </row>
    <row r="689" spans="1:6">
      <c r="A689" s="239" t="s">
        <v>782</v>
      </c>
      <c r="B689" s="243" t="s">
        <v>783</v>
      </c>
      <c r="C689" s="241">
        <v>963</v>
      </c>
      <c r="D689" s="244"/>
      <c r="E689" s="245"/>
      <c r="F689" s="246">
        <v>22202443</v>
      </c>
    </row>
    <row r="690" spans="1:6">
      <c r="A690" s="194">
        <v>321111</v>
      </c>
      <c r="B690" s="179" t="s">
        <v>784</v>
      </c>
      <c r="C690" s="237">
        <v>1</v>
      </c>
      <c r="D690" s="204" t="s">
        <v>1357</v>
      </c>
      <c r="F690" s="192" t="s">
        <v>1357</v>
      </c>
    </row>
    <row r="691" spans="1:6">
      <c r="A691" s="194">
        <v>321112</v>
      </c>
      <c r="B691" s="179" t="s">
        <v>1217</v>
      </c>
      <c r="C691" s="237">
        <v>2</v>
      </c>
      <c r="D691" s="204" t="s">
        <v>1357</v>
      </c>
      <c r="F691" s="192" t="s">
        <v>1357</v>
      </c>
    </row>
    <row r="692" spans="1:6">
      <c r="A692" s="194">
        <v>321211</v>
      </c>
      <c r="B692" s="179" t="s">
        <v>785</v>
      </c>
      <c r="C692" s="237">
        <v>1</v>
      </c>
      <c r="D692" s="204" t="s">
        <v>1357</v>
      </c>
      <c r="F692" s="192" t="s">
        <v>1357</v>
      </c>
    </row>
    <row r="693" spans="1:6">
      <c r="A693" s="194">
        <v>321911</v>
      </c>
      <c r="B693" s="179" t="s">
        <v>1218</v>
      </c>
      <c r="C693" s="237">
        <v>1</v>
      </c>
      <c r="D693" s="204" t="s">
        <v>1357</v>
      </c>
      <c r="F693" s="192" t="s">
        <v>1357</v>
      </c>
    </row>
    <row r="694" spans="1:6">
      <c r="A694" s="194">
        <v>322111</v>
      </c>
      <c r="B694" s="179" t="s">
        <v>786</v>
      </c>
      <c r="C694" s="237">
        <v>1</v>
      </c>
      <c r="D694" s="204" t="s">
        <v>1357</v>
      </c>
      <c r="F694" s="192" t="s">
        <v>1357</v>
      </c>
    </row>
    <row r="695" spans="1:6">
      <c r="A695" s="194">
        <v>322112</v>
      </c>
      <c r="B695" s="179" t="s">
        <v>1219</v>
      </c>
      <c r="C695" s="237">
        <v>1</v>
      </c>
      <c r="D695" s="204" t="s">
        <v>1357</v>
      </c>
      <c r="F695" s="192" t="s">
        <v>1357</v>
      </c>
    </row>
    <row r="696" spans="1:6">
      <c r="A696" s="194">
        <v>322114</v>
      </c>
      <c r="B696" s="179" t="s">
        <v>1220</v>
      </c>
      <c r="C696" s="237">
        <v>1</v>
      </c>
      <c r="D696" s="204" t="s">
        <v>1357</v>
      </c>
      <c r="F696" s="192" t="s">
        <v>1357</v>
      </c>
    </row>
    <row r="697" spans="1:6">
      <c r="A697" s="194">
        <v>322911</v>
      </c>
      <c r="B697" s="179" t="s">
        <v>787</v>
      </c>
      <c r="C697" s="237">
        <v>1</v>
      </c>
      <c r="D697" s="204" t="s">
        <v>1357</v>
      </c>
      <c r="F697" s="192" t="s">
        <v>1357</v>
      </c>
    </row>
    <row r="698" spans="1:6">
      <c r="A698" s="194">
        <v>322919</v>
      </c>
      <c r="B698" s="179" t="s">
        <v>1221</v>
      </c>
      <c r="C698" s="237">
        <v>1</v>
      </c>
      <c r="D698" s="204" t="s">
        <v>1357</v>
      </c>
      <c r="F698" s="192" t="s">
        <v>1357</v>
      </c>
    </row>
    <row r="699" spans="1:6">
      <c r="A699" s="194">
        <v>324912</v>
      </c>
      <c r="B699" s="179" t="s">
        <v>788</v>
      </c>
      <c r="C699" s="237">
        <v>1</v>
      </c>
      <c r="D699" s="204" t="s">
        <v>1357</v>
      </c>
      <c r="E699" s="203" t="s">
        <v>1233</v>
      </c>
      <c r="F699" s="192" t="s">
        <v>1357</v>
      </c>
    </row>
    <row r="700" spans="1:6">
      <c r="A700" s="194">
        <v>324921</v>
      </c>
      <c r="B700" s="179" t="s">
        <v>1222</v>
      </c>
      <c r="C700" s="237">
        <v>1</v>
      </c>
      <c r="D700" s="204" t="s">
        <v>1357</v>
      </c>
      <c r="F700" s="192" t="s">
        <v>1357</v>
      </c>
    </row>
    <row r="701" spans="1:6">
      <c r="A701" s="194">
        <v>325113</v>
      </c>
      <c r="B701" s="179" t="s">
        <v>1223</v>
      </c>
      <c r="C701" s="237">
        <v>1</v>
      </c>
      <c r="D701" s="204" t="s">
        <v>1357</v>
      </c>
      <c r="F701" s="192" t="s">
        <v>1357</v>
      </c>
    </row>
    <row r="702" spans="1:6">
      <c r="A702" s="194">
        <v>325114</v>
      </c>
      <c r="B702" s="179" t="s">
        <v>1224</v>
      </c>
      <c r="C702" s="237">
        <v>1</v>
      </c>
      <c r="D702" s="204" t="s">
        <v>1357</v>
      </c>
      <c r="F702" s="192" t="s">
        <v>1357</v>
      </c>
    </row>
    <row r="703" spans="1:6">
      <c r="A703" s="194">
        <v>325129</v>
      </c>
      <c r="B703" s="179" t="s">
        <v>789</v>
      </c>
      <c r="C703" s="237">
        <v>9</v>
      </c>
      <c r="D703" s="204" t="s">
        <v>1357</v>
      </c>
      <c r="F703" s="192" t="s">
        <v>1357</v>
      </c>
    </row>
    <row r="704" spans="1:6">
      <c r="A704" s="235">
        <v>325212</v>
      </c>
      <c r="B704" s="179" t="s">
        <v>1225</v>
      </c>
      <c r="C704" s="237">
        <v>3</v>
      </c>
      <c r="D704" s="204" t="s">
        <v>1357</v>
      </c>
      <c r="F704" s="192" t="s">
        <v>1357</v>
      </c>
    </row>
    <row r="705" spans="1:6">
      <c r="A705" s="235">
        <v>325219</v>
      </c>
      <c r="B705" s="179" t="s">
        <v>790</v>
      </c>
      <c r="C705" s="237">
        <v>3</v>
      </c>
      <c r="D705" s="204" t="s">
        <v>1357</v>
      </c>
      <c r="F705" s="192" t="s">
        <v>1357</v>
      </c>
    </row>
    <row r="706" spans="1:6">
      <c r="A706" s="235">
        <v>325221</v>
      </c>
      <c r="B706" s="179" t="s">
        <v>1226</v>
      </c>
      <c r="C706" s="237">
        <v>2</v>
      </c>
      <c r="D706" s="204" t="s">
        <v>1357</v>
      </c>
      <c r="F706" s="192" t="s">
        <v>1357</v>
      </c>
    </row>
    <row r="707" spans="1:6">
      <c r="A707" s="235">
        <v>325311</v>
      </c>
      <c r="B707" s="179" t="s">
        <v>791</v>
      </c>
      <c r="C707" s="237">
        <v>1</v>
      </c>
      <c r="D707" s="204" t="s">
        <v>1357</v>
      </c>
      <c r="F707" s="192" t="s">
        <v>1357</v>
      </c>
    </row>
    <row r="708" spans="1:6">
      <c r="A708" s="235">
        <v>325314</v>
      </c>
      <c r="B708" s="179" t="s">
        <v>792</v>
      </c>
      <c r="C708" s="237">
        <v>3</v>
      </c>
      <c r="D708" s="204" t="s">
        <v>1357</v>
      </c>
      <c r="F708" s="192" t="s">
        <v>1357</v>
      </c>
    </row>
    <row r="709" spans="1:6">
      <c r="A709" s="235">
        <v>325321</v>
      </c>
      <c r="B709" s="179" t="s">
        <v>793</v>
      </c>
      <c r="C709" s="237">
        <v>1</v>
      </c>
      <c r="D709" s="204" t="s">
        <v>1357</v>
      </c>
      <c r="F709" s="192" t="s">
        <v>1357</v>
      </c>
    </row>
    <row r="710" spans="1:6">
      <c r="A710" s="194">
        <v>326219</v>
      </c>
      <c r="B710" s="179" t="s">
        <v>1227</v>
      </c>
      <c r="C710" s="237">
        <v>2</v>
      </c>
      <c r="D710" s="77" t="s">
        <v>1357</v>
      </c>
      <c r="F710" s="192" t="s">
        <v>1357</v>
      </c>
    </row>
    <row r="711" spans="1:6">
      <c r="A711" s="194">
        <v>326911</v>
      </c>
      <c r="B711" s="179" t="s">
        <v>794</v>
      </c>
      <c r="C711" s="237">
        <v>2</v>
      </c>
      <c r="D711" s="77" t="s">
        <v>1357</v>
      </c>
      <c r="F711" s="192" t="s">
        <v>1357</v>
      </c>
    </row>
    <row r="712" spans="1:6">
      <c r="A712" s="194">
        <v>326913</v>
      </c>
      <c r="B712" s="179" t="s">
        <v>795</v>
      </c>
      <c r="C712" s="237">
        <v>1</v>
      </c>
      <c r="D712" s="77" t="s">
        <v>1357</v>
      </c>
      <c r="F712" s="192" t="s">
        <v>1357</v>
      </c>
    </row>
    <row r="713" spans="1:6">
      <c r="A713" s="194">
        <v>326919</v>
      </c>
      <c r="B713" s="179" t="s">
        <v>1228</v>
      </c>
      <c r="C713" s="237">
        <v>1</v>
      </c>
      <c r="D713" s="77" t="s">
        <v>1357</v>
      </c>
      <c r="F713" s="192" t="s">
        <v>1357</v>
      </c>
    </row>
    <row r="714" spans="1:6">
      <c r="A714" s="194">
        <v>327112</v>
      </c>
      <c r="B714" s="179" t="s">
        <v>796</v>
      </c>
      <c r="C714" s="237">
        <v>2</v>
      </c>
      <c r="D714" s="77" t="s">
        <v>1357</v>
      </c>
      <c r="F714" s="192" t="s">
        <v>1357</v>
      </c>
    </row>
    <row r="715" spans="1:6">
      <c r="A715" s="194">
        <v>327119</v>
      </c>
      <c r="B715" s="179" t="s">
        <v>1229</v>
      </c>
      <c r="C715" s="237">
        <v>1</v>
      </c>
      <c r="D715" s="77" t="s">
        <v>1357</v>
      </c>
      <c r="F715" s="192" t="s">
        <v>1357</v>
      </c>
    </row>
    <row r="716" spans="1:6">
      <c r="A716" s="194">
        <v>328211</v>
      </c>
      <c r="B716" s="179" t="s">
        <v>797</v>
      </c>
      <c r="C716" s="237">
        <v>34</v>
      </c>
      <c r="D716" s="292">
        <v>43608</v>
      </c>
      <c r="E716" s="203" t="s">
        <v>798</v>
      </c>
      <c r="F716" s="192">
        <v>46733</v>
      </c>
    </row>
    <row r="717" spans="1:6">
      <c r="A717" s="194">
        <v>328212</v>
      </c>
      <c r="B717" s="179" t="s">
        <v>799</v>
      </c>
      <c r="C717" s="237">
        <v>8</v>
      </c>
      <c r="D717" s="292">
        <v>3675</v>
      </c>
      <c r="E717" s="203" t="s">
        <v>798</v>
      </c>
      <c r="F717" s="192">
        <v>5391</v>
      </c>
    </row>
    <row r="718" spans="1:6">
      <c r="A718" s="194">
        <v>328411</v>
      </c>
      <c r="B718" s="179" t="s">
        <v>800</v>
      </c>
      <c r="C718" s="237">
        <v>3</v>
      </c>
      <c r="F718" s="192">
        <v>121452</v>
      </c>
    </row>
    <row r="719" spans="1:6">
      <c r="A719" s="194">
        <v>329111</v>
      </c>
      <c r="B719" s="179" t="s">
        <v>1230</v>
      </c>
      <c r="C719" s="237">
        <v>1</v>
      </c>
      <c r="D719" s="77" t="s">
        <v>1357</v>
      </c>
      <c r="F719" s="192" t="s">
        <v>1357</v>
      </c>
    </row>
    <row r="720" spans="1:6">
      <c r="A720" s="194">
        <v>329211</v>
      </c>
      <c r="B720" s="179" t="s">
        <v>801</v>
      </c>
      <c r="C720" s="237">
        <v>68</v>
      </c>
      <c r="F720" s="192">
        <v>145738</v>
      </c>
    </row>
    <row r="721" spans="1:6">
      <c r="A721" s="194">
        <v>329212</v>
      </c>
      <c r="B721" s="179" t="s">
        <v>802</v>
      </c>
      <c r="C721" s="237">
        <v>17</v>
      </c>
      <c r="F721" s="192">
        <v>30886</v>
      </c>
    </row>
    <row r="722" spans="1:6">
      <c r="A722" s="194">
        <v>329311</v>
      </c>
      <c r="B722" s="179" t="s">
        <v>803</v>
      </c>
      <c r="C722" s="237">
        <v>2</v>
      </c>
      <c r="D722" s="77" t="s">
        <v>1357</v>
      </c>
      <c r="F722" s="192" t="s">
        <v>1357</v>
      </c>
    </row>
    <row r="723" spans="1:6">
      <c r="A723" s="194">
        <v>329511</v>
      </c>
      <c r="B723" s="179" t="s">
        <v>804</v>
      </c>
      <c r="C723" s="237">
        <v>8</v>
      </c>
      <c r="F723" s="192">
        <v>10269</v>
      </c>
    </row>
    <row r="724" spans="1:6">
      <c r="A724" s="194">
        <v>329911</v>
      </c>
      <c r="B724" s="179" t="s">
        <v>805</v>
      </c>
      <c r="C724" s="237">
        <v>2</v>
      </c>
      <c r="D724" s="77" t="s">
        <v>1357</v>
      </c>
      <c r="F724" s="192" t="s">
        <v>1357</v>
      </c>
    </row>
    <row r="725" spans="1:6">
      <c r="A725" s="194">
        <v>329915</v>
      </c>
      <c r="B725" s="179" t="s">
        <v>806</v>
      </c>
      <c r="C725" s="237">
        <v>2</v>
      </c>
      <c r="D725" s="77" t="s">
        <v>1357</v>
      </c>
      <c r="F725" s="192" t="s">
        <v>1357</v>
      </c>
    </row>
    <row r="726" spans="1:6">
      <c r="A726" s="194">
        <v>329919</v>
      </c>
      <c r="B726" s="179" t="s">
        <v>807</v>
      </c>
      <c r="C726" s="237">
        <v>8</v>
      </c>
      <c r="F726" s="192">
        <v>78161</v>
      </c>
    </row>
    <row r="727" spans="1:6">
      <c r="A727" s="194">
        <v>596600</v>
      </c>
      <c r="B727" s="179" t="s">
        <v>808</v>
      </c>
      <c r="C727" s="237">
        <v>1</v>
      </c>
      <c r="D727" s="77" t="s">
        <v>1357</v>
      </c>
      <c r="F727" s="192" t="s">
        <v>1357</v>
      </c>
    </row>
    <row r="728" spans="1:6">
      <c r="A728" s="194">
        <v>646600</v>
      </c>
      <c r="B728" s="179" t="s">
        <v>808</v>
      </c>
      <c r="C728" s="237">
        <v>3</v>
      </c>
      <c r="F728" s="192">
        <v>18095</v>
      </c>
    </row>
    <row r="729" spans="1:6">
      <c r="A729" s="194">
        <v>656600</v>
      </c>
      <c r="B729" s="179" t="s">
        <v>808</v>
      </c>
      <c r="C729" s="237">
        <v>1</v>
      </c>
      <c r="D729" s="77" t="s">
        <v>1357</v>
      </c>
      <c r="F729" s="192" t="s">
        <v>1357</v>
      </c>
    </row>
    <row r="730" spans="1:6">
      <c r="A730" s="235" t="s">
        <v>809</v>
      </c>
      <c r="B730" s="179" t="s">
        <v>1231</v>
      </c>
      <c r="C730" s="237">
        <v>24</v>
      </c>
      <c r="F730" s="192">
        <v>88350</v>
      </c>
    </row>
    <row r="731" spans="1:6">
      <c r="A731" s="235" t="s">
        <v>810</v>
      </c>
      <c r="B731" s="179" t="s">
        <v>811</v>
      </c>
      <c r="C731" s="237">
        <v>69</v>
      </c>
      <c r="F731" s="192">
        <v>1015453</v>
      </c>
    </row>
    <row r="732" spans="1:6">
      <c r="A732" s="235" t="s">
        <v>812</v>
      </c>
      <c r="B732" s="179" t="s">
        <v>813</v>
      </c>
      <c r="C732" s="237">
        <v>79</v>
      </c>
      <c r="F732" s="192">
        <v>1070645</v>
      </c>
    </row>
    <row r="733" spans="1:6">
      <c r="A733" s="235" t="s">
        <v>814</v>
      </c>
      <c r="B733" s="179" t="s">
        <v>815</v>
      </c>
      <c r="C733" s="237">
        <v>13</v>
      </c>
      <c r="D733" s="77" t="s">
        <v>1357</v>
      </c>
      <c r="F733" s="192" t="s">
        <v>1357</v>
      </c>
    </row>
    <row r="734" spans="1:6">
      <c r="A734" s="235">
        <v>766600</v>
      </c>
      <c r="B734" s="179" t="s">
        <v>808</v>
      </c>
      <c r="C734" s="237">
        <v>1</v>
      </c>
      <c r="D734" s="77" t="s">
        <v>1357</v>
      </c>
      <c r="F734" s="192" t="s">
        <v>1357</v>
      </c>
    </row>
    <row r="735" spans="1:6">
      <c r="A735" s="235" t="s">
        <v>816</v>
      </c>
      <c r="B735" s="179" t="s">
        <v>817</v>
      </c>
      <c r="C735" s="237">
        <v>11</v>
      </c>
      <c r="F735" s="192">
        <v>80503</v>
      </c>
    </row>
    <row r="736" spans="1:6">
      <c r="A736" s="235" t="s">
        <v>818</v>
      </c>
      <c r="B736" s="179" t="s">
        <v>819</v>
      </c>
      <c r="C736" s="237">
        <v>4</v>
      </c>
      <c r="F736" s="192">
        <v>34226</v>
      </c>
    </row>
    <row r="737" spans="1:6">
      <c r="A737" s="235" t="s">
        <v>820</v>
      </c>
      <c r="B737" s="179" t="s">
        <v>821</v>
      </c>
      <c r="C737" s="237">
        <v>15</v>
      </c>
      <c r="F737" s="192">
        <v>438561</v>
      </c>
    </row>
    <row r="738" spans="1:6">
      <c r="A738" s="235" t="s">
        <v>822</v>
      </c>
      <c r="B738" s="179" t="s">
        <v>823</v>
      </c>
      <c r="C738" s="237">
        <v>298</v>
      </c>
      <c r="F738" s="192">
        <v>17081021</v>
      </c>
    </row>
    <row r="739" spans="1:6">
      <c r="A739" s="235" t="s">
        <v>824</v>
      </c>
      <c r="B739" s="179" t="s">
        <v>825</v>
      </c>
      <c r="C739" s="237">
        <v>47</v>
      </c>
      <c r="F739" s="192">
        <v>150431</v>
      </c>
    </row>
    <row r="740" spans="1:6">
      <c r="A740" s="235" t="s">
        <v>826</v>
      </c>
      <c r="B740" s="179" t="s">
        <v>827</v>
      </c>
      <c r="C740" s="237">
        <v>2</v>
      </c>
      <c r="D740" s="77" t="s">
        <v>1357</v>
      </c>
      <c r="F740" s="192" t="s">
        <v>1357</v>
      </c>
    </row>
    <row r="741" spans="1:6">
      <c r="A741" s="235">
        <v>826600</v>
      </c>
      <c r="B741" s="179" t="s">
        <v>808</v>
      </c>
      <c r="C741" s="237">
        <v>1</v>
      </c>
      <c r="D741" s="77" t="s">
        <v>1357</v>
      </c>
      <c r="F741" s="192" t="s">
        <v>1357</v>
      </c>
    </row>
    <row r="742" spans="1:6">
      <c r="A742" s="235" t="s">
        <v>828</v>
      </c>
      <c r="B742" s="179" t="s">
        <v>829</v>
      </c>
      <c r="C742" s="237">
        <v>78</v>
      </c>
      <c r="F742" s="192">
        <v>426021</v>
      </c>
    </row>
    <row r="743" spans="1:6">
      <c r="A743" s="235" t="s">
        <v>830</v>
      </c>
      <c r="B743" s="179" t="s">
        <v>831</v>
      </c>
      <c r="C743" s="237">
        <v>14</v>
      </c>
      <c r="F743" s="192">
        <v>48964</v>
      </c>
    </row>
    <row r="744" spans="1:6">
      <c r="A744" s="235" t="s">
        <v>832</v>
      </c>
      <c r="B744" s="179" t="s">
        <v>833</v>
      </c>
      <c r="C744" s="237">
        <v>8</v>
      </c>
      <c r="F744" s="192">
        <v>9840</v>
      </c>
    </row>
    <row r="745" spans="1:6">
      <c r="A745" s="235" t="s">
        <v>834</v>
      </c>
      <c r="B745" s="179" t="s">
        <v>1232</v>
      </c>
      <c r="C745" s="237">
        <v>4</v>
      </c>
      <c r="D745" s="77" t="s">
        <v>1357</v>
      </c>
      <c r="F745" s="192" t="s">
        <v>1357</v>
      </c>
    </row>
    <row r="746" spans="1:6">
      <c r="A746" s="235" t="s">
        <v>835</v>
      </c>
      <c r="B746" s="179" t="s">
        <v>836</v>
      </c>
      <c r="C746" s="237">
        <v>3</v>
      </c>
      <c r="F746" s="192">
        <v>483</v>
      </c>
    </row>
    <row r="747" spans="1:6">
      <c r="A747" s="235" t="s">
        <v>837</v>
      </c>
      <c r="B747" s="179" t="s">
        <v>838</v>
      </c>
      <c r="C747" s="237">
        <v>39</v>
      </c>
      <c r="F747" s="192">
        <v>152004</v>
      </c>
    </row>
    <row r="748" spans="1:6" ht="12.75" thickBot="1">
      <c r="A748" s="247" t="s">
        <v>839</v>
      </c>
      <c r="B748" s="198" t="s">
        <v>840</v>
      </c>
      <c r="C748" s="248">
        <v>50</v>
      </c>
      <c r="D748" s="276"/>
      <c r="E748" s="249"/>
      <c r="F748" s="199">
        <v>575505</v>
      </c>
    </row>
  </sheetData>
  <phoneticPr fontId="2"/>
  <pageMargins left="0.75" right="0.56000000000000005" top="1" bottom="1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6"/>
  <sheetViews>
    <sheetView showGridLines="0" zoomScaleNormal="100" workbookViewId="0">
      <pane ySplit="7" topLeftCell="A8" activePane="bottomLeft" state="frozen"/>
      <selection sqref="A1:XFD1048576"/>
      <selection pane="bottomLeft"/>
    </sheetView>
  </sheetViews>
  <sheetFormatPr defaultRowHeight="12"/>
  <cols>
    <col min="1" max="1" width="7.625" style="4" customWidth="1"/>
    <col min="2" max="2" width="47.625" style="4" customWidth="1"/>
    <col min="3" max="3" width="10.625" style="4" customWidth="1"/>
    <col min="4" max="4" width="19.625" style="4" customWidth="1"/>
    <col min="5" max="5" width="7" style="4" customWidth="1"/>
    <col min="6" max="6" width="17.5" style="4" customWidth="1"/>
    <col min="7" max="7" width="9" style="4"/>
    <col min="8" max="8" width="13.5" style="4" customWidth="1"/>
    <col min="9" max="16384" width="9" style="4"/>
  </cols>
  <sheetData>
    <row r="1" spans="1:9">
      <c r="A1" s="4" t="s">
        <v>841</v>
      </c>
      <c r="C1" s="250"/>
      <c r="D1" s="250"/>
      <c r="E1" s="251"/>
      <c r="F1" s="252"/>
    </row>
    <row r="2" spans="1:9">
      <c r="A2" s="4" t="s">
        <v>1056</v>
      </c>
      <c r="C2" s="250"/>
      <c r="D2" s="250"/>
      <c r="E2" s="251"/>
      <c r="F2" s="252"/>
    </row>
    <row r="3" spans="1:9">
      <c r="A3" s="4" t="s">
        <v>164</v>
      </c>
      <c r="C3" s="76"/>
      <c r="D3" s="76"/>
      <c r="E3" s="251"/>
      <c r="F3" s="252"/>
    </row>
    <row r="4" spans="1:9">
      <c r="A4" s="4" t="s">
        <v>1053</v>
      </c>
      <c r="C4" s="76"/>
      <c r="D4" s="76"/>
      <c r="E4" s="251"/>
      <c r="F4" s="252"/>
    </row>
    <row r="5" spans="1:9">
      <c r="C5" s="76"/>
      <c r="D5" s="76"/>
      <c r="E5" s="251"/>
      <c r="F5" s="252"/>
    </row>
    <row r="6" spans="1:9" ht="12.75" thickBot="1">
      <c r="A6" s="187" t="s">
        <v>842</v>
      </c>
      <c r="B6" s="66"/>
      <c r="C6" s="77"/>
      <c r="D6" s="204" t="s">
        <v>166</v>
      </c>
      <c r="E6" s="203"/>
    </row>
    <row r="7" spans="1:9">
      <c r="A7" s="205"/>
      <c r="B7" s="253" t="s">
        <v>167</v>
      </c>
      <c r="C7" s="188" t="s">
        <v>12</v>
      </c>
      <c r="D7" s="189" t="s">
        <v>843</v>
      </c>
      <c r="I7" s="179"/>
    </row>
    <row r="8" spans="1:9" s="179" customFormat="1">
      <c r="A8" s="208"/>
      <c r="B8" s="254"/>
      <c r="C8" s="211"/>
      <c r="D8" s="255"/>
    </row>
    <row r="9" spans="1:9">
      <c r="A9" s="256"/>
      <c r="B9" s="257" t="s">
        <v>171</v>
      </c>
      <c r="C9" s="258">
        <v>1432</v>
      </c>
      <c r="D9" s="259">
        <v>14640210</v>
      </c>
      <c r="G9" s="179"/>
    </row>
    <row r="10" spans="1:9" s="74" customFormat="1">
      <c r="A10" s="260" t="s">
        <v>112</v>
      </c>
      <c r="B10" s="261" t="s">
        <v>172</v>
      </c>
      <c r="C10" s="226">
        <v>75</v>
      </c>
      <c r="D10" s="217">
        <v>287471</v>
      </c>
      <c r="G10" s="7"/>
    </row>
    <row r="11" spans="1:9" s="8" customFormat="1">
      <c r="A11" s="235" t="s">
        <v>844</v>
      </c>
      <c r="B11" s="236" t="s">
        <v>1234</v>
      </c>
      <c r="C11" s="237">
        <v>3</v>
      </c>
      <c r="D11" s="263" t="s">
        <v>1360</v>
      </c>
    </row>
    <row r="12" spans="1:9" s="8" customFormat="1">
      <c r="A12" s="235" t="s">
        <v>845</v>
      </c>
      <c r="B12" s="236" t="s">
        <v>846</v>
      </c>
      <c r="C12" s="237">
        <v>1</v>
      </c>
      <c r="D12" s="263" t="s">
        <v>1357</v>
      </c>
    </row>
    <row r="13" spans="1:9" s="8" customFormat="1">
      <c r="A13" s="235" t="s">
        <v>847</v>
      </c>
      <c r="B13" s="236" t="s">
        <v>1235</v>
      </c>
      <c r="C13" s="237">
        <v>1</v>
      </c>
      <c r="D13" s="263" t="s">
        <v>1357</v>
      </c>
    </row>
    <row r="14" spans="1:9" s="8" customFormat="1">
      <c r="A14" s="235" t="s">
        <v>848</v>
      </c>
      <c r="B14" s="236" t="s">
        <v>849</v>
      </c>
      <c r="C14" s="237">
        <v>1</v>
      </c>
      <c r="D14" s="263" t="s">
        <v>1357</v>
      </c>
    </row>
    <row r="15" spans="1:9" s="8" customFormat="1">
      <c r="A15" s="235" t="s">
        <v>850</v>
      </c>
      <c r="B15" s="236" t="s">
        <v>851</v>
      </c>
      <c r="C15" s="237">
        <v>3</v>
      </c>
      <c r="D15" s="263">
        <v>1486</v>
      </c>
    </row>
    <row r="16" spans="1:9" s="8" customFormat="1">
      <c r="A16" s="235" t="s">
        <v>1236</v>
      </c>
      <c r="B16" s="236" t="s">
        <v>1237</v>
      </c>
      <c r="C16" s="237">
        <v>2</v>
      </c>
      <c r="D16" s="263" t="s">
        <v>1357</v>
      </c>
    </row>
    <row r="17" spans="1:4" s="8" customFormat="1">
      <c r="A17" s="235" t="s">
        <v>852</v>
      </c>
      <c r="B17" s="236" t="s">
        <v>853</v>
      </c>
      <c r="C17" s="237">
        <v>1</v>
      </c>
      <c r="D17" s="263" t="s">
        <v>1357</v>
      </c>
    </row>
    <row r="18" spans="1:4" s="8" customFormat="1">
      <c r="A18" s="235" t="s">
        <v>854</v>
      </c>
      <c r="B18" s="236" t="s">
        <v>855</v>
      </c>
      <c r="C18" s="237">
        <v>5</v>
      </c>
      <c r="D18" s="263" t="s">
        <v>1357</v>
      </c>
    </row>
    <row r="19" spans="1:4" s="8" customFormat="1">
      <c r="A19" s="235" t="s">
        <v>856</v>
      </c>
      <c r="B19" s="236" t="s">
        <v>857</v>
      </c>
      <c r="C19" s="237">
        <v>1</v>
      </c>
      <c r="D19" s="263" t="s">
        <v>1357</v>
      </c>
    </row>
    <row r="20" spans="1:4" s="8" customFormat="1">
      <c r="A20" s="235" t="s">
        <v>858</v>
      </c>
      <c r="B20" s="236" t="s">
        <v>859</v>
      </c>
      <c r="C20" s="237">
        <v>10</v>
      </c>
      <c r="D20" s="263" t="s">
        <v>1357</v>
      </c>
    </row>
    <row r="21" spans="1:4" s="8" customFormat="1">
      <c r="A21" s="235" t="s">
        <v>860</v>
      </c>
      <c r="B21" s="236" t="s">
        <v>861</v>
      </c>
      <c r="C21" s="237">
        <v>4</v>
      </c>
      <c r="D21" s="263">
        <v>60392</v>
      </c>
    </row>
    <row r="22" spans="1:4" s="8" customFormat="1">
      <c r="A22" s="235" t="s">
        <v>1238</v>
      </c>
      <c r="B22" s="236" t="s">
        <v>1239</v>
      </c>
      <c r="C22" s="237">
        <v>3</v>
      </c>
      <c r="D22" s="263" t="s">
        <v>1360</v>
      </c>
    </row>
    <row r="23" spans="1:4" s="8" customFormat="1">
      <c r="A23" s="235" t="s">
        <v>862</v>
      </c>
      <c r="B23" s="236" t="s">
        <v>863</v>
      </c>
      <c r="C23" s="237">
        <v>1</v>
      </c>
      <c r="D23" s="263" t="s">
        <v>1357</v>
      </c>
    </row>
    <row r="24" spans="1:4" s="8" customFormat="1">
      <c r="A24" s="235" t="s">
        <v>1240</v>
      </c>
      <c r="B24" s="236" t="s">
        <v>1241</v>
      </c>
      <c r="C24" s="237">
        <v>2</v>
      </c>
      <c r="D24" s="263" t="s">
        <v>1357</v>
      </c>
    </row>
    <row r="25" spans="1:4" s="8" customFormat="1">
      <c r="A25" s="224" t="s">
        <v>864</v>
      </c>
      <c r="B25" s="268" t="s">
        <v>865</v>
      </c>
      <c r="C25" s="223">
        <v>6</v>
      </c>
      <c r="D25" s="269">
        <v>1543</v>
      </c>
    </row>
    <row r="26" spans="1:4" s="8" customFormat="1">
      <c r="A26" s="235" t="s">
        <v>866</v>
      </c>
      <c r="B26" s="236" t="s">
        <v>867</v>
      </c>
      <c r="C26" s="237">
        <v>7</v>
      </c>
      <c r="D26" s="263" t="s">
        <v>1357</v>
      </c>
    </row>
    <row r="27" spans="1:4" s="8" customFormat="1">
      <c r="A27" s="235" t="s">
        <v>868</v>
      </c>
      <c r="B27" s="236" t="s">
        <v>869</v>
      </c>
      <c r="C27" s="237">
        <v>2</v>
      </c>
      <c r="D27" s="263" t="s">
        <v>1357</v>
      </c>
    </row>
    <row r="28" spans="1:4" s="8" customFormat="1">
      <c r="A28" s="235" t="s">
        <v>870</v>
      </c>
      <c r="B28" s="236" t="s">
        <v>871</v>
      </c>
      <c r="C28" s="237">
        <v>1</v>
      </c>
      <c r="D28" s="263" t="s">
        <v>1357</v>
      </c>
    </row>
    <row r="29" spans="1:4" s="8" customFormat="1">
      <c r="A29" s="235" t="s">
        <v>872</v>
      </c>
      <c r="B29" s="236" t="s">
        <v>873</v>
      </c>
      <c r="C29" s="237">
        <v>2</v>
      </c>
      <c r="D29" s="263" t="s">
        <v>1357</v>
      </c>
    </row>
    <row r="30" spans="1:4" s="8" customFormat="1">
      <c r="A30" s="235" t="s">
        <v>874</v>
      </c>
      <c r="B30" s="236" t="s">
        <v>1242</v>
      </c>
      <c r="C30" s="237">
        <v>1</v>
      </c>
      <c r="D30" s="263" t="s">
        <v>1357</v>
      </c>
    </row>
    <row r="31" spans="1:4" s="8" customFormat="1">
      <c r="A31" s="235" t="s">
        <v>875</v>
      </c>
      <c r="B31" s="236" t="s">
        <v>876</v>
      </c>
      <c r="C31" s="237">
        <v>3</v>
      </c>
      <c r="D31" s="263" t="s">
        <v>1357</v>
      </c>
    </row>
    <row r="32" spans="1:4" s="8" customFormat="1">
      <c r="A32" s="235" t="s">
        <v>877</v>
      </c>
      <c r="B32" s="236" t="s">
        <v>878</v>
      </c>
      <c r="C32" s="237">
        <v>4</v>
      </c>
      <c r="D32" s="263" t="s">
        <v>1357</v>
      </c>
    </row>
    <row r="33" spans="1:7" s="8" customFormat="1">
      <c r="A33" s="235" t="s">
        <v>879</v>
      </c>
      <c r="B33" s="236" t="s">
        <v>880</v>
      </c>
      <c r="C33" s="237">
        <v>2</v>
      </c>
      <c r="D33" s="263" t="s">
        <v>1357</v>
      </c>
    </row>
    <row r="34" spans="1:7" s="8" customFormat="1">
      <c r="A34" s="235" t="s">
        <v>881</v>
      </c>
      <c r="B34" s="236" t="s">
        <v>882</v>
      </c>
      <c r="C34" s="237">
        <v>1</v>
      </c>
      <c r="D34" s="263" t="s">
        <v>1357</v>
      </c>
    </row>
    <row r="35" spans="1:7" s="8" customFormat="1">
      <c r="A35" s="235" t="s">
        <v>883</v>
      </c>
      <c r="B35" s="236" t="s">
        <v>884</v>
      </c>
      <c r="C35" s="237">
        <v>1</v>
      </c>
      <c r="D35" s="263" t="s">
        <v>1357</v>
      </c>
    </row>
    <row r="36" spans="1:7" s="8" customFormat="1">
      <c r="A36" s="235" t="s">
        <v>1243</v>
      </c>
      <c r="B36" s="236" t="s">
        <v>1244</v>
      </c>
      <c r="C36" s="237">
        <v>1</v>
      </c>
      <c r="D36" s="263" t="s">
        <v>1357</v>
      </c>
    </row>
    <row r="37" spans="1:7" s="8" customFormat="1">
      <c r="A37" s="235" t="s">
        <v>885</v>
      </c>
      <c r="B37" s="236" t="s">
        <v>886</v>
      </c>
      <c r="C37" s="237">
        <v>6</v>
      </c>
      <c r="D37" s="263" t="s">
        <v>1357</v>
      </c>
    </row>
    <row r="38" spans="1:7" s="74" customFormat="1">
      <c r="A38" s="239" t="s">
        <v>114</v>
      </c>
      <c r="B38" s="240" t="s">
        <v>300</v>
      </c>
      <c r="C38" s="241">
        <v>12</v>
      </c>
      <c r="D38" s="264">
        <v>82696</v>
      </c>
      <c r="G38" s="7"/>
    </row>
    <row r="39" spans="1:7" s="8" customFormat="1">
      <c r="A39" s="235">
        <v>101191</v>
      </c>
      <c r="B39" s="236" t="s">
        <v>887</v>
      </c>
      <c r="C39" s="237">
        <v>3</v>
      </c>
      <c r="D39" s="263" t="s">
        <v>1357</v>
      </c>
    </row>
    <row r="40" spans="1:7" s="8" customFormat="1">
      <c r="A40" s="224">
        <v>102391</v>
      </c>
      <c r="B40" s="268" t="s">
        <v>888</v>
      </c>
      <c r="C40" s="223">
        <v>1</v>
      </c>
      <c r="D40" s="263" t="s">
        <v>1357</v>
      </c>
    </row>
    <row r="41" spans="1:7" s="8" customFormat="1">
      <c r="A41" s="235">
        <v>102491</v>
      </c>
      <c r="B41" s="236" t="s">
        <v>1245</v>
      </c>
      <c r="C41" s="237">
        <v>1</v>
      </c>
      <c r="D41" s="263" t="s">
        <v>1357</v>
      </c>
      <c r="E41" s="265"/>
      <c r="G41" s="9"/>
    </row>
    <row r="42" spans="1:7" s="8" customFormat="1">
      <c r="A42" s="235">
        <v>103191</v>
      </c>
      <c r="B42" s="236" t="s">
        <v>889</v>
      </c>
      <c r="C42" s="237">
        <v>2</v>
      </c>
      <c r="D42" s="263" t="s">
        <v>1357</v>
      </c>
      <c r="E42" s="265"/>
      <c r="G42" s="9"/>
    </row>
    <row r="43" spans="1:7" s="8" customFormat="1">
      <c r="A43" s="235">
        <v>106191</v>
      </c>
      <c r="B43" s="236" t="s">
        <v>1246</v>
      </c>
      <c r="C43" s="237">
        <v>3</v>
      </c>
      <c r="D43" s="263">
        <v>53329</v>
      </c>
      <c r="E43" s="265"/>
      <c r="G43" s="9"/>
    </row>
    <row r="44" spans="1:7" s="8" customFormat="1">
      <c r="A44" s="235">
        <v>106391</v>
      </c>
      <c r="B44" s="236" t="s">
        <v>890</v>
      </c>
      <c r="C44" s="237">
        <v>2</v>
      </c>
      <c r="D44" s="263" t="s">
        <v>1357</v>
      </c>
      <c r="E44" s="265"/>
      <c r="G44" s="9"/>
    </row>
    <row r="45" spans="1:7" s="74" customFormat="1">
      <c r="A45" s="239" t="s">
        <v>116</v>
      </c>
      <c r="B45" s="240" t="s">
        <v>891</v>
      </c>
      <c r="C45" s="241">
        <v>348</v>
      </c>
      <c r="D45" s="266">
        <v>1851475</v>
      </c>
      <c r="E45" s="267"/>
      <c r="G45" s="7"/>
    </row>
    <row r="46" spans="1:7" s="8" customFormat="1">
      <c r="A46" s="235">
        <v>111291</v>
      </c>
      <c r="B46" s="236" t="s">
        <v>1247</v>
      </c>
      <c r="C46" s="237">
        <v>1</v>
      </c>
      <c r="D46" s="263" t="s">
        <v>1357</v>
      </c>
    </row>
    <row r="47" spans="1:7" s="8" customFormat="1">
      <c r="A47" s="235">
        <v>111391</v>
      </c>
      <c r="B47" s="236" t="s">
        <v>1248</v>
      </c>
      <c r="C47" s="237">
        <v>1</v>
      </c>
      <c r="D47" s="263" t="s">
        <v>1357</v>
      </c>
    </row>
    <row r="48" spans="1:7" s="8" customFormat="1">
      <c r="A48" s="235">
        <v>111491</v>
      </c>
      <c r="B48" s="236" t="s">
        <v>892</v>
      </c>
      <c r="C48" s="237">
        <v>3</v>
      </c>
      <c r="D48" s="263">
        <v>579</v>
      </c>
    </row>
    <row r="49" spans="1:7" s="8" customFormat="1">
      <c r="A49" s="235">
        <v>111791</v>
      </c>
      <c r="B49" s="236" t="s">
        <v>893</v>
      </c>
      <c r="C49" s="237">
        <v>10</v>
      </c>
      <c r="D49" s="263">
        <v>10580</v>
      </c>
    </row>
    <row r="50" spans="1:7" s="8" customFormat="1">
      <c r="A50" s="235">
        <v>112191</v>
      </c>
      <c r="B50" s="236" t="s">
        <v>894</v>
      </c>
      <c r="C50" s="237">
        <v>4</v>
      </c>
      <c r="D50" s="263" t="s">
        <v>1357</v>
      </c>
    </row>
    <row r="51" spans="1:7" s="8" customFormat="1">
      <c r="A51" s="235">
        <v>113191</v>
      </c>
      <c r="B51" s="236" t="s">
        <v>1249</v>
      </c>
      <c r="C51" s="237">
        <v>2</v>
      </c>
      <c r="D51" s="263" t="s">
        <v>1357</v>
      </c>
    </row>
    <row r="52" spans="1:7" s="8" customFormat="1">
      <c r="A52" s="235">
        <v>114191</v>
      </c>
      <c r="B52" s="236" t="s">
        <v>895</v>
      </c>
      <c r="C52" s="237">
        <v>6</v>
      </c>
      <c r="D52" s="262">
        <v>56472</v>
      </c>
    </row>
    <row r="53" spans="1:7" s="8" customFormat="1">
      <c r="A53" s="235">
        <v>114491</v>
      </c>
      <c r="B53" s="236" t="s">
        <v>896</v>
      </c>
      <c r="C53" s="237">
        <v>4</v>
      </c>
      <c r="D53" s="263" t="s">
        <v>1357</v>
      </c>
    </row>
    <row r="54" spans="1:7" s="8" customFormat="1">
      <c r="A54" s="235">
        <v>114591</v>
      </c>
      <c r="B54" s="236" t="s">
        <v>897</v>
      </c>
      <c r="C54" s="237">
        <v>1</v>
      </c>
      <c r="D54" s="263" t="s">
        <v>1357</v>
      </c>
    </row>
    <row r="55" spans="1:7" s="8" customFormat="1">
      <c r="A55" s="235">
        <v>114592</v>
      </c>
      <c r="B55" s="236" t="s">
        <v>1250</v>
      </c>
      <c r="C55" s="237">
        <v>2</v>
      </c>
      <c r="D55" s="263" t="s">
        <v>1357</v>
      </c>
    </row>
    <row r="56" spans="1:7" s="8" customFormat="1">
      <c r="A56" s="235">
        <v>114593</v>
      </c>
      <c r="B56" s="236" t="s">
        <v>898</v>
      </c>
      <c r="C56" s="237">
        <v>2</v>
      </c>
      <c r="D56" s="263" t="s">
        <v>1357</v>
      </c>
    </row>
    <row r="57" spans="1:7" s="8" customFormat="1">
      <c r="A57" s="235">
        <v>114691</v>
      </c>
      <c r="B57" s="236" t="s">
        <v>1251</v>
      </c>
      <c r="C57" s="237">
        <v>4</v>
      </c>
      <c r="D57" s="262">
        <v>209798</v>
      </c>
    </row>
    <row r="58" spans="1:7" s="74" customFormat="1">
      <c r="A58" s="235">
        <v>114891</v>
      </c>
      <c r="B58" s="236" t="s">
        <v>1252</v>
      </c>
      <c r="C58" s="237">
        <v>21</v>
      </c>
      <c r="D58" s="263" t="s">
        <v>1360</v>
      </c>
    </row>
    <row r="59" spans="1:7" s="8" customFormat="1">
      <c r="A59" s="235">
        <v>115191</v>
      </c>
      <c r="B59" s="236" t="s">
        <v>899</v>
      </c>
      <c r="C59" s="237">
        <v>1</v>
      </c>
      <c r="D59" s="263" t="s">
        <v>1357</v>
      </c>
    </row>
    <row r="60" spans="1:7" s="74" customFormat="1">
      <c r="A60" s="235">
        <v>115791</v>
      </c>
      <c r="B60" s="236" t="s">
        <v>900</v>
      </c>
      <c r="C60" s="237">
        <v>4</v>
      </c>
      <c r="D60" s="262">
        <v>43929</v>
      </c>
      <c r="G60" s="7"/>
    </row>
    <row r="61" spans="1:7" s="74" customFormat="1">
      <c r="A61" s="235">
        <v>115991</v>
      </c>
      <c r="B61" s="236" t="s">
        <v>1253</v>
      </c>
      <c r="C61" s="237">
        <v>13</v>
      </c>
      <c r="D61" s="262">
        <v>29180</v>
      </c>
      <c r="G61" s="7"/>
    </row>
    <row r="62" spans="1:7" s="74" customFormat="1">
      <c r="A62" s="235">
        <v>116191</v>
      </c>
      <c r="B62" s="236" t="s">
        <v>1254</v>
      </c>
      <c r="C62" s="237">
        <v>11</v>
      </c>
      <c r="D62" s="263" t="s">
        <v>1357</v>
      </c>
      <c r="G62" s="7"/>
    </row>
    <row r="63" spans="1:7" s="74" customFormat="1">
      <c r="A63" s="235">
        <v>116291</v>
      </c>
      <c r="B63" s="236" t="s">
        <v>1255</v>
      </c>
      <c r="C63" s="237">
        <v>38</v>
      </c>
      <c r="D63" s="262">
        <v>154170</v>
      </c>
      <c r="G63" s="7"/>
    </row>
    <row r="64" spans="1:7" s="74" customFormat="1">
      <c r="A64" s="235">
        <v>116391</v>
      </c>
      <c r="B64" s="236" t="s">
        <v>1256</v>
      </c>
      <c r="C64" s="237">
        <v>2</v>
      </c>
      <c r="D64" s="263" t="s">
        <v>1357</v>
      </c>
      <c r="G64" s="7"/>
    </row>
    <row r="65" spans="1:7" s="74" customFormat="1">
      <c r="A65" s="235">
        <v>116491</v>
      </c>
      <c r="B65" s="236" t="s">
        <v>1257</v>
      </c>
      <c r="C65" s="237">
        <v>1</v>
      </c>
      <c r="D65" s="263" t="s">
        <v>1357</v>
      </c>
      <c r="G65" s="7"/>
    </row>
    <row r="66" spans="1:7" s="74" customFormat="1">
      <c r="A66" s="235">
        <v>116591</v>
      </c>
      <c r="B66" s="236" t="s">
        <v>1258</v>
      </c>
      <c r="C66" s="237">
        <v>10</v>
      </c>
      <c r="D66" s="263" t="s">
        <v>1357</v>
      </c>
      <c r="G66" s="7"/>
    </row>
    <row r="67" spans="1:7" s="74" customFormat="1">
      <c r="A67" s="235">
        <v>116592</v>
      </c>
      <c r="B67" s="236" t="s">
        <v>1259</v>
      </c>
      <c r="C67" s="237">
        <v>5</v>
      </c>
      <c r="D67" s="262">
        <v>26906</v>
      </c>
      <c r="G67" s="7"/>
    </row>
    <row r="68" spans="1:7" s="74" customFormat="1">
      <c r="A68" s="235">
        <v>116691</v>
      </c>
      <c r="B68" s="236" t="s">
        <v>901</v>
      </c>
      <c r="C68" s="237">
        <v>4</v>
      </c>
      <c r="D68" s="262">
        <v>4515</v>
      </c>
      <c r="G68" s="7"/>
    </row>
    <row r="69" spans="1:7" s="74" customFormat="1">
      <c r="A69" s="235">
        <v>116791</v>
      </c>
      <c r="B69" s="236" t="s">
        <v>902</v>
      </c>
      <c r="C69" s="237">
        <v>30</v>
      </c>
      <c r="D69" s="262">
        <v>85063</v>
      </c>
      <c r="G69" s="7"/>
    </row>
    <row r="70" spans="1:7" s="74" customFormat="1">
      <c r="A70" s="235">
        <v>116891</v>
      </c>
      <c r="B70" s="236" t="s">
        <v>903</v>
      </c>
      <c r="C70" s="237">
        <v>2</v>
      </c>
      <c r="D70" s="263" t="s">
        <v>1357</v>
      </c>
      <c r="G70" s="7"/>
    </row>
    <row r="71" spans="1:7" s="74" customFormat="1">
      <c r="A71" s="235">
        <v>116991</v>
      </c>
      <c r="B71" s="236" t="s">
        <v>904</v>
      </c>
      <c r="C71" s="237">
        <v>7</v>
      </c>
      <c r="D71" s="263" t="s">
        <v>1357</v>
      </c>
      <c r="G71" s="7"/>
    </row>
    <row r="72" spans="1:7" s="74" customFormat="1">
      <c r="A72" s="235">
        <v>117191</v>
      </c>
      <c r="B72" s="236" t="s">
        <v>905</v>
      </c>
      <c r="C72" s="237">
        <v>13</v>
      </c>
      <c r="D72" s="263" t="s">
        <v>1357</v>
      </c>
      <c r="G72" s="7"/>
    </row>
    <row r="73" spans="1:7" s="74" customFormat="1">
      <c r="A73" s="235">
        <v>117291</v>
      </c>
      <c r="B73" s="236" t="s">
        <v>906</v>
      </c>
      <c r="C73" s="237">
        <v>13</v>
      </c>
      <c r="D73" s="263" t="s">
        <v>1357</v>
      </c>
      <c r="G73" s="7"/>
    </row>
    <row r="74" spans="1:7" s="74" customFormat="1">
      <c r="A74" s="235">
        <v>117391</v>
      </c>
      <c r="B74" s="236" t="s">
        <v>907</v>
      </c>
      <c r="C74" s="237">
        <v>10</v>
      </c>
      <c r="D74" s="263" t="s">
        <v>1357</v>
      </c>
      <c r="G74" s="7"/>
    </row>
    <row r="75" spans="1:7" s="74" customFormat="1">
      <c r="A75" s="235">
        <v>118391</v>
      </c>
      <c r="B75" s="236" t="s">
        <v>908</v>
      </c>
      <c r="C75" s="237">
        <v>4</v>
      </c>
      <c r="D75" s="263" t="s">
        <v>1357</v>
      </c>
      <c r="G75" s="7"/>
    </row>
    <row r="76" spans="1:7" s="74" customFormat="1">
      <c r="A76" s="235">
        <v>118691</v>
      </c>
      <c r="B76" s="236" t="s">
        <v>909</v>
      </c>
      <c r="C76" s="237">
        <v>1</v>
      </c>
      <c r="D76" s="263" t="s">
        <v>1357</v>
      </c>
      <c r="G76" s="7"/>
    </row>
    <row r="77" spans="1:7" s="74" customFormat="1">
      <c r="A77" s="235">
        <v>118991</v>
      </c>
      <c r="B77" s="236" t="s">
        <v>910</v>
      </c>
      <c r="C77" s="237">
        <v>2</v>
      </c>
      <c r="D77" s="263" t="s">
        <v>1357</v>
      </c>
      <c r="G77" s="7"/>
    </row>
    <row r="78" spans="1:7" s="74" customFormat="1">
      <c r="A78" s="235">
        <v>119191</v>
      </c>
      <c r="B78" s="236" t="s">
        <v>911</v>
      </c>
      <c r="C78" s="237">
        <v>1</v>
      </c>
      <c r="D78" s="263" t="s">
        <v>1357</v>
      </c>
      <c r="G78" s="7"/>
    </row>
    <row r="79" spans="1:7" s="74" customFormat="1">
      <c r="A79" s="235">
        <v>119491</v>
      </c>
      <c r="B79" s="236" t="s">
        <v>912</v>
      </c>
      <c r="C79" s="237">
        <v>1</v>
      </c>
      <c r="D79" s="263" t="s">
        <v>1357</v>
      </c>
      <c r="G79" s="7"/>
    </row>
    <row r="80" spans="1:7" s="74" customFormat="1">
      <c r="A80" s="235">
        <v>119591</v>
      </c>
      <c r="B80" s="236" t="s">
        <v>913</v>
      </c>
      <c r="C80" s="237">
        <v>3</v>
      </c>
      <c r="D80" s="263" t="s">
        <v>1357</v>
      </c>
      <c r="G80" s="7"/>
    </row>
    <row r="81" spans="1:7" s="74" customFormat="1">
      <c r="A81" s="235">
        <v>119691</v>
      </c>
      <c r="B81" s="236" t="s">
        <v>914</v>
      </c>
      <c r="C81" s="237">
        <v>37</v>
      </c>
      <c r="D81" s="262">
        <v>60894</v>
      </c>
      <c r="G81" s="7"/>
    </row>
    <row r="82" spans="1:7" s="74" customFormat="1">
      <c r="A82" s="235">
        <v>119791</v>
      </c>
      <c r="B82" s="236" t="s">
        <v>915</v>
      </c>
      <c r="C82" s="237">
        <v>69</v>
      </c>
      <c r="D82" s="262">
        <v>215113</v>
      </c>
      <c r="G82" s="7"/>
    </row>
    <row r="83" spans="1:7" s="74" customFormat="1">
      <c r="A83" s="235">
        <v>119991</v>
      </c>
      <c r="B83" s="236" t="s">
        <v>916</v>
      </c>
      <c r="C83" s="237">
        <v>5</v>
      </c>
      <c r="D83" s="262">
        <v>21887</v>
      </c>
      <c r="G83" s="7"/>
    </row>
    <row r="84" spans="1:7" s="8" customFormat="1">
      <c r="A84" s="239" t="s">
        <v>118</v>
      </c>
      <c r="B84" s="240" t="s">
        <v>354</v>
      </c>
      <c r="C84" s="241">
        <v>45</v>
      </c>
      <c r="D84" s="266">
        <v>105927</v>
      </c>
    </row>
    <row r="85" spans="1:7" s="8" customFormat="1">
      <c r="A85" s="235">
        <v>121191</v>
      </c>
      <c r="B85" s="236" t="s">
        <v>917</v>
      </c>
      <c r="C85" s="237">
        <v>24</v>
      </c>
      <c r="D85" s="263">
        <v>37686</v>
      </c>
    </row>
    <row r="86" spans="1:7" s="8" customFormat="1">
      <c r="A86" s="235">
        <v>121291</v>
      </c>
      <c r="B86" s="236" t="s">
        <v>918</v>
      </c>
      <c r="C86" s="237">
        <v>1</v>
      </c>
      <c r="D86" s="263" t="s">
        <v>1357</v>
      </c>
    </row>
    <row r="87" spans="1:7" s="8" customFormat="1">
      <c r="A87" s="235" t="s">
        <v>1260</v>
      </c>
      <c r="B87" s="236" t="s">
        <v>1261</v>
      </c>
      <c r="C87" s="237">
        <v>3</v>
      </c>
      <c r="D87" s="263">
        <v>5377</v>
      </c>
    </row>
    <row r="88" spans="1:7" s="74" customFormat="1">
      <c r="A88" s="235">
        <v>121991</v>
      </c>
      <c r="B88" s="236" t="s">
        <v>1262</v>
      </c>
      <c r="C88" s="237">
        <v>1</v>
      </c>
      <c r="D88" s="263" t="s">
        <v>1357</v>
      </c>
    </row>
    <row r="89" spans="1:7" s="8" customFormat="1">
      <c r="A89" s="235">
        <v>122191</v>
      </c>
      <c r="B89" s="236" t="s">
        <v>919</v>
      </c>
      <c r="C89" s="237">
        <v>4</v>
      </c>
      <c r="D89" s="263" t="s">
        <v>1357</v>
      </c>
    </row>
    <row r="90" spans="1:7" s="8" customFormat="1">
      <c r="A90" s="235">
        <v>122291</v>
      </c>
      <c r="B90" s="236" t="s">
        <v>920</v>
      </c>
      <c r="C90" s="237">
        <v>1</v>
      </c>
      <c r="D90" s="263" t="s">
        <v>1357</v>
      </c>
    </row>
    <row r="91" spans="1:7" s="8" customFormat="1">
      <c r="A91" s="235">
        <v>122391</v>
      </c>
      <c r="B91" s="236" t="s">
        <v>921</v>
      </c>
      <c r="C91" s="237">
        <v>3</v>
      </c>
      <c r="D91" s="263">
        <v>2030</v>
      </c>
    </row>
    <row r="92" spans="1:7" s="8" customFormat="1">
      <c r="A92" s="235">
        <v>122491</v>
      </c>
      <c r="B92" s="236" t="s">
        <v>1263</v>
      </c>
      <c r="C92" s="237">
        <v>3</v>
      </c>
      <c r="D92" s="263">
        <v>51258</v>
      </c>
    </row>
    <row r="93" spans="1:7" s="8" customFormat="1">
      <c r="A93" s="235">
        <v>122791</v>
      </c>
      <c r="B93" s="236" t="s">
        <v>922</v>
      </c>
      <c r="C93" s="237">
        <v>1</v>
      </c>
      <c r="D93" s="263" t="s">
        <v>1357</v>
      </c>
    </row>
    <row r="94" spans="1:7" s="8" customFormat="1">
      <c r="A94" s="235">
        <v>129191</v>
      </c>
      <c r="B94" s="236" t="s">
        <v>923</v>
      </c>
      <c r="C94" s="237">
        <v>1</v>
      </c>
      <c r="D94" s="263" t="s">
        <v>1357</v>
      </c>
    </row>
    <row r="95" spans="1:7" s="8" customFormat="1">
      <c r="A95" s="235">
        <v>129991</v>
      </c>
      <c r="B95" s="236" t="s">
        <v>924</v>
      </c>
      <c r="C95" s="237">
        <v>3</v>
      </c>
      <c r="D95" s="263" t="s">
        <v>1357</v>
      </c>
    </row>
    <row r="96" spans="1:7" s="8" customFormat="1">
      <c r="A96" s="239" t="s">
        <v>120</v>
      </c>
      <c r="B96" s="240" t="s">
        <v>377</v>
      </c>
      <c r="C96" s="241">
        <v>27</v>
      </c>
      <c r="D96" s="264">
        <v>19354</v>
      </c>
      <c r="E96" s="265"/>
      <c r="G96" s="9"/>
    </row>
    <row r="97" spans="1:4" s="8" customFormat="1">
      <c r="A97" s="235">
        <v>131191</v>
      </c>
      <c r="B97" s="236" t="s">
        <v>1264</v>
      </c>
      <c r="C97" s="237">
        <v>11</v>
      </c>
      <c r="D97" s="262">
        <v>10866</v>
      </c>
    </row>
    <row r="98" spans="1:4" s="8" customFormat="1">
      <c r="A98" s="235">
        <v>131291</v>
      </c>
      <c r="B98" s="236" t="s">
        <v>1265</v>
      </c>
      <c r="C98" s="237">
        <v>1</v>
      </c>
      <c r="D98" s="263" t="s">
        <v>1357</v>
      </c>
    </row>
    <row r="99" spans="1:4" s="8" customFormat="1">
      <c r="A99" s="232">
        <v>132191</v>
      </c>
      <c r="B99" s="268" t="s">
        <v>1266</v>
      </c>
      <c r="C99" s="221">
        <v>1</v>
      </c>
      <c r="D99" s="269" t="s">
        <v>1357</v>
      </c>
    </row>
    <row r="100" spans="1:4" s="74" customFormat="1">
      <c r="A100" s="235">
        <v>133191</v>
      </c>
      <c r="B100" s="236" t="s">
        <v>925</v>
      </c>
      <c r="C100" s="237">
        <v>12</v>
      </c>
      <c r="D100" s="263">
        <v>6410</v>
      </c>
    </row>
    <row r="101" spans="1:4" s="8" customFormat="1">
      <c r="A101" s="235">
        <v>139191</v>
      </c>
      <c r="B101" s="236" t="s">
        <v>926</v>
      </c>
      <c r="C101" s="237">
        <v>1</v>
      </c>
      <c r="D101" s="263" t="s">
        <v>1357</v>
      </c>
    </row>
    <row r="102" spans="1:4" s="8" customFormat="1">
      <c r="A102" s="235">
        <v>139991</v>
      </c>
      <c r="B102" s="236" t="s">
        <v>1267</v>
      </c>
      <c r="C102" s="237">
        <v>1</v>
      </c>
      <c r="D102" s="263" t="s">
        <v>1357</v>
      </c>
    </row>
    <row r="103" spans="1:4" s="8" customFormat="1">
      <c r="A103" s="239">
        <v>14</v>
      </c>
      <c r="B103" s="240" t="s">
        <v>391</v>
      </c>
      <c r="C103" s="241">
        <v>105</v>
      </c>
      <c r="D103" s="266">
        <v>1093588</v>
      </c>
    </row>
    <row r="104" spans="1:4" s="8" customFormat="1">
      <c r="A104" s="235">
        <v>141191</v>
      </c>
      <c r="B104" s="236" t="s">
        <v>927</v>
      </c>
      <c r="C104" s="237">
        <v>4</v>
      </c>
      <c r="D104" s="262">
        <v>247413</v>
      </c>
    </row>
    <row r="105" spans="1:4" s="8" customFormat="1">
      <c r="A105" s="232">
        <v>143191</v>
      </c>
      <c r="B105" s="268" t="s">
        <v>928</v>
      </c>
      <c r="C105" s="221">
        <v>1</v>
      </c>
      <c r="D105" s="269" t="s">
        <v>1357</v>
      </c>
    </row>
    <row r="106" spans="1:4" s="74" customFormat="1">
      <c r="A106" s="235">
        <v>143291</v>
      </c>
      <c r="B106" s="236" t="s">
        <v>929</v>
      </c>
      <c r="C106" s="237">
        <v>2</v>
      </c>
      <c r="D106" s="263" t="s">
        <v>1357</v>
      </c>
    </row>
    <row r="107" spans="1:4" s="8" customFormat="1">
      <c r="A107" s="235">
        <v>143391</v>
      </c>
      <c r="B107" s="236" t="s">
        <v>1268</v>
      </c>
      <c r="C107" s="237">
        <v>2</v>
      </c>
      <c r="D107" s="263" t="s">
        <v>1357</v>
      </c>
    </row>
    <row r="108" spans="1:4" s="8" customFormat="1">
      <c r="A108" s="235">
        <v>144191</v>
      </c>
      <c r="B108" s="236" t="s">
        <v>1269</v>
      </c>
      <c r="C108" s="237">
        <v>2</v>
      </c>
      <c r="D108" s="263" t="s">
        <v>1357</v>
      </c>
    </row>
    <row r="109" spans="1:4" s="8" customFormat="1">
      <c r="A109" s="235">
        <v>144291</v>
      </c>
      <c r="B109" s="236" t="s">
        <v>930</v>
      </c>
      <c r="C109" s="237">
        <v>8</v>
      </c>
      <c r="D109" s="263">
        <v>34239</v>
      </c>
    </row>
    <row r="110" spans="1:4" s="74" customFormat="1">
      <c r="A110" s="232">
        <v>144991</v>
      </c>
      <c r="B110" s="268" t="s">
        <v>931</v>
      </c>
      <c r="C110" s="221">
        <v>16</v>
      </c>
      <c r="D110" s="263">
        <v>44936</v>
      </c>
    </row>
    <row r="111" spans="1:4" s="8" customFormat="1">
      <c r="A111" s="235">
        <v>145191</v>
      </c>
      <c r="B111" s="236" t="s">
        <v>932</v>
      </c>
      <c r="C111" s="237">
        <v>1</v>
      </c>
      <c r="D111" s="263" t="s">
        <v>1357</v>
      </c>
    </row>
    <row r="112" spans="1:4" s="8" customFormat="1">
      <c r="A112" s="235">
        <v>145291</v>
      </c>
      <c r="B112" s="236" t="s">
        <v>933</v>
      </c>
      <c r="C112" s="237">
        <v>1</v>
      </c>
      <c r="D112" s="263" t="s">
        <v>1357</v>
      </c>
    </row>
    <row r="113" spans="1:7">
      <c r="A113" s="232">
        <v>145391</v>
      </c>
      <c r="B113" s="268" t="s">
        <v>934</v>
      </c>
      <c r="C113" s="221">
        <v>3</v>
      </c>
      <c r="D113" s="269" t="s">
        <v>1357</v>
      </c>
    </row>
    <row r="114" spans="1:7">
      <c r="A114" s="232">
        <v>145491</v>
      </c>
      <c r="B114" s="219" t="s">
        <v>935</v>
      </c>
      <c r="C114" s="234">
        <v>5</v>
      </c>
      <c r="D114" s="269" t="s">
        <v>1357</v>
      </c>
    </row>
    <row r="115" spans="1:7">
      <c r="A115" s="232">
        <v>149991</v>
      </c>
      <c r="B115" s="219" t="s">
        <v>1270</v>
      </c>
      <c r="C115" s="234">
        <v>38</v>
      </c>
      <c r="D115" s="269">
        <v>334556</v>
      </c>
    </row>
    <row r="116" spans="1:7">
      <c r="A116" s="232">
        <v>149992</v>
      </c>
      <c r="B116" s="219" t="s">
        <v>936</v>
      </c>
      <c r="C116" s="234">
        <v>22</v>
      </c>
      <c r="D116" s="269" t="s">
        <v>1357</v>
      </c>
    </row>
    <row r="117" spans="1:7" s="8" customFormat="1">
      <c r="A117" s="239">
        <v>15</v>
      </c>
      <c r="B117" s="240" t="s">
        <v>433</v>
      </c>
      <c r="C117" s="241">
        <v>68</v>
      </c>
      <c r="D117" s="266">
        <v>183638</v>
      </c>
      <c r="G117" s="9"/>
    </row>
    <row r="118" spans="1:7" s="8" customFormat="1">
      <c r="A118" s="235">
        <v>151191</v>
      </c>
      <c r="B118" s="236" t="s">
        <v>1271</v>
      </c>
      <c r="C118" s="237">
        <v>18</v>
      </c>
      <c r="D118" s="262">
        <v>15560</v>
      </c>
    </row>
    <row r="119" spans="1:7" s="8" customFormat="1">
      <c r="A119" s="235">
        <v>151291</v>
      </c>
      <c r="B119" s="236" t="s">
        <v>1272</v>
      </c>
      <c r="C119" s="237">
        <v>6</v>
      </c>
      <c r="D119" s="263" t="s">
        <v>1357</v>
      </c>
    </row>
    <row r="120" spans="1:7" s="8" customFormat="1">
      <c r="A120" s="235">
        <v>151391</v>
      </c>
      <c r="B120" s="236" t="s">
        <v>937</v>
      </c>
      <c r="C120" s="237">
        <v>10</v>
      </c>
      <c r="D120" s="262">
        <v>54347</v>
      </c>
    </row>
    <row r="121" spans="1:7" s="8" customFormat="1">
      <c r="A121" s="235">
        <v>152191</v>
      </c>
      <c r="B121" s="236" t="s">
        <v>938</v>
      </c>
      <c r="C121" s="237">
        <v>3</v>
      </c>
      <c r="D121" s="263">
        <v>13066</v>
      </c>
    </row>
    <row r="122" spans="1:7" s="8" customFormat="1">
      <c r="A122" s="235">
        <v>153191</v>
      </c>
      <c r="B122" s="236" t="s">
        <v>939</v>
      </c>
      <c r="C122" s="237">
        <v>13</v>
      </c>
      <c r="D122" s="263">
        <v>11382</v>
      </c>
    </row>
    <row r="123" spans="1:7" s="8" customFormat="1">
      <c r="A123" s="235">
        <v>153291</v>
      </c>
      <c r="B123" s="236" t="s">
        <v>940</v>
      </c>
      <c r="C123" s="237">
        <v>12</v>
      </c>
      <c r="D123" s="263">
        <v>8307</v>
      </c>
    </row>
    <row r="124" spans="1:7" s="8" customFormat="1">
      <c r="A124" s="235">
        <v>159191</v>
      </c>
      <c r="B124" s="236" t="s">
        <v>941</v>
      </c>
      <c r="C124" s="237">
        <v>6</v>
      </c>
      <c r="D124" s="263">
        <v>5720</v>
      </c>
    </row>
    <row r="125" spans="1:7" s="8" customFormat="1">
      <c r="A125" s="239">
        <v>16</v>
      </c>
      <c r="B125" s="240" t="s">
        <v>440</v>
      </c>
      <c r="C125" s="241">
        <v>12</v>
      </c>
      <c r="D125" s="264">
        <v>369330</v>
      </c>
    </row>
    <row r="126" spans="1:7" s="8" customFormat="1">
      <c r="A126" s="235">
        <v>161291</v>
      </c>
      <c r="B126" s="236" t="s">
        <v>942</v>
      </c>
      <c r="C126" s="237">
        <v>1</v>
      </c>
      <c r="D126" s="263" t="s">
        <v>1357</v>
      </c>
      <c r="G126" s="9"/>
    </row>
    <row r="127" spans="1:7" s="8" customFormat="1">
      <c r="A127" s="235">
        <v>161991</v>
      </c>
      <c r="B127" s="236" t="s">
        <v>1273</v>
      </c>
      <c r="C127" s="237">
        <v>2</v>
      </c>
      <c r="D127" s="263" t="s">
        <v>1357</v>
      </c>
    </row>
    <row r="128" spans="1:7" s="8" customFormat="1">
      <c r="A128" s="235">
        <v>162391</v>
      </c>
      <c r="B128" s="236" t="s">
        <v>943</v>
      </c>
      <c r="C128" s="237">
        <v>1</v>
      </c>
      <c r="D128" s="263" t="s">
        <v>1357</v>
      </c>
    </row>
    <row r="129" spans="1:4" s="74" customFormat="1">
      <c r="A129" s="235">
        <v>162991</v>
      </c>
      <c r="B129" s="236" t="s">
        <v>944</v>
      </c>
      <c r="C129" s="237">
        <v>2</v>
      </c>
      <c r="D129" s="263" t="s">
        <v>1357</v>
      </c>
    </row>
    <row r="130" spans="1:4" s="8" customFormat="1">
      <c r="A130" s="224">
        <v>163591</v>
      </c>
      <c r="B130" s="270" t="s">
        <v>1274</v>
      </c>
      <c r="C130" s="223">
        <v>2</v>
      </c>
      <c r="D130" s="269" t="s">
        <v>1357</v>
      </c>
    </row>
    <row r="131" spans="1:4" s="8" customFormat="1">
      <c r="A131" s="224">
        <v>164291</v>
      </c>
      <c r="B131" s="233" t="s">
        <v>945</v>
      </c>
      <c r="C131" s="225">
        <v>2</v>
      </c>
      <c r="D131" s="269" t="s">
        <v>1357</v>
      </c>
    </row>
    <row r="132" spans="1:4" s="8" customFormat="1">
      <c r="A132" s="224">
        <v>166191</v>
      </c>
      <c r="B132" s="233" t="s">
        <v>946</v>
      </c>
      <c r="C132" s="225">
        <v>1</v>
      </c>
      <c r="D132" s="269" t="s">
        <v>1357</v>
      </c>
    </row>
    <row r="133" spans="1:4" s="8" customFormat="1">
      <c r="A133" s="224">
        <v>166991</v>
      </c>
      <c r="B133" s="233" t="s">
        <v>1275</v>
      </c>
      <c r="C133" s="225">
        <v>1</v>
      </c>
      <c r="D133" s="269" t="s">
        <v>1357</v>
      </c>
    </row>
    <row r="134" spans="1:4" s="8" customFormat="1">
      <c r="A134" s="239">
        <v>17</v>
      </c>
      <c r="B134" s="240" t="s">
        <v>497</v>
      </c>
      <c r="C134" s="241">
        <v>2</v>
      </c>
      <c r="D134" s="264" t="s">
        <v>1357</v>
      </c>
    </row>
    <row r="135" spans="1:4" s="74" customFormat="1">
      <c r="A135" s="235">
        <v>171191</v>
      </c>
      <c r="B135" s="236" t="s">
        <v>1276</v>
      </c>
      <c r="C135" s="237">
        <v>1</v>
      </c>
      <c r="D135" s="263" t="s">
        <v>1357</v>
      </c>
    </row>
    <row r="136" spans="1:4" s="74" customFormat="1">
      <c r="A136" s="235">
        <v>179991</v>
      </c>
      <c r="B136" s="236" t="s">
        <v>1277</v>
      </c>
      <c r="C136" s="237">
        <v>1</v>
      </c>
      <c r="D136" s="263" t="s">
        <v>1357</v>
      </c>
    </row>
    <row r="137" spans="1:4" s="8" customFormat="1">
      <c r="A137" s="239">
        <v>18</v>
      </c>
      <c r="B137" s="240" t="s">
        <v>506</v>
      </c>
      <c r="C137" s="241">
        <v>53</v>
      </c>
      <c r="D137" s="264">
        <v>230840</v>
      </c>
    </row>
    <row r="138" spans="1:4" s="8" customFormat="1">
      <c r="A138" s="235">
        <v>181191</v>
      </c>
      <c r="B138" s="236" t="s">
        <v>1278</v>
      </c>
      <c r="C138" s="237">
        <v>1</v>
      </c>
      <c r="D138" s="263" t="s">
        <v>1357</v>
      </c>
    </row>
    <row r="139" spans="1:4" s="8" customFormat="1">
      <c r="A139" s="235">
        <v>181491</v>
      </c>
      <c r="B139" s="236" t="s">
        <v>1279</v>
      </c>
      <c r="C139" s="237">
        <v>1</v>
      </c>
      <c r="D139" s="263" t="s">
        <v>1357</v>
      </c>
    </row>
    <row r="140" spans="1:4" s="8" customFormat="1">
      <c r="A140" s="235">
        <v>181591</v>
      </c>
      <c r="B140" s="236" t="s">
        <v>947</v>
      </c>
      <c r="C140" s="237">
        <v>4</v>
      </c>
      <c r="D140" s="263">
        <v>20932</v>
      </c>
    </row>
    <row r="141" spans="1:4" s="8" customFormat="1">
      <c r="A141" s="235">
        <v>182191</v>
      </c>
      <c r="B141" s="236" t="s">
        <v>948</v>
      </c>
      <c r="C141" s="237">
        <v>8</v>
      </c>
      <c r="D141" s="263">
        <v>58575</v>
      </c>
    </row>
    <row r="142" spans="1:4" s="74" customFormat="1">
      <c r="A142" s="235">
        <v>182291</v>
      </c>
      <c r="B142" s="236" t="s">
        <v>1280</v>
      </c>
      <c r="C142" s="237">
        <v>2</v>
      </c>
      <c r="D142" s="263" t="s">
        <v>1357</v>
      </c>
    </row>
    <row r="143" spans="1:4" s="8" customFormat="1">
      <c r="A143" s="232">
        <v>182391</v>
      </c>
      <c r="B143" s="270" t="s">
        <v>949</v>
      </c>
      <c r="C143" s="221">
        <v>1</v>
      </c>
      <c r="D143" s="269" t="s">
        <v>1357</v>
      </c>
    </row>
    <row r="144" spans="1:4" s="8" customFormat="1">
      <c r="A144" s="235">
        <v>182591</v>
      </c>
      <c r="B144" s="236" t="s">
        <v>950</v>
      </c>
      <c r="C144" s="237">
        <v>14</v>
      </c>
      <c r="D144" s="262">
        <v>22722</v>
      </c>
    </row>
    <row r="145" spans="1:4" s="8" customFormat="1">
      <c r="A145" s="235">
        <v>183191</v>
      </c>
      <c r="B145" s="236" t="s">
        <v>1281</v>
      </c>
      <c r="C145" s="237">
        <v>2</v>
      </c>
      <c r="D145" s="263" t="s">
        <v>1357</v>
      </c>
    </row>
    <row r="146" spans="1:4" s="74" customFormat="1">
      <c r="A146" s="235">
        <v>183491</v>
      </c>
      <c r="B146" s="236" t="s">
        <v>951</v>
      </c>
      <c r="C146" s="237">
        <v>2</v>
      </c>
      <c r="D146" s="263" t="s">
        <v>1357</v>
      </c>
    </row>
    <row r="147" spans="1:4" s="74" customFormat="1">
      <c r="A147" s="235">
        <v>184191</v>
      </c>
      <c r="B147" s="236" t="s">
        <v>1282</v>
      </c>
      <c r="C147" s="237">
        <v>2</v>
      </c>
      <c r="D147" s="263" t="s">
        <v>1357</v>
      </c>
    </row>
    <row r="148" spans="1:4" s="74" customFormat="1">
      <c r="A148" s="235">
        <v>184391</v>
      </c>
      <c r="B148" s="236" t="s">
        <v>1283</v>
      </c>
      <c r="C148" s="237">
        <v>1</v>
      </c>
      <c r="D148" s="263" t="s">
        <v>1357</v>
      </c>
    </row>
    <row r="149" spans="1:4" s="74" customFormat="1">
      <c r="A149" s="235">
        <v>184491</v>
      </c>
      <c r="B149" s="236" t="s">
        <v>952</v>
      </c>
      <c r="C149" s="237">
        <v>1</v>
      </c>
      <c r="D149" s="263" t="s">
        <v>1357</v>
      </c>
    </row>
    <row r="150" spans="1:4" s="74" customFormat="1">
      <c r="A150" s="235">
        <v>185191</v>
      </c>
      <c r="B150" s="236" t="s">
        <v>1284</v>
      </c>
      <c r="C150" s="237">
        <v>1</v>
      </c>
      <c r="D150" s="263" t="s">
        <v>1357</v>
      </c>
    </row>
    <row r="151" spans="1:4" s="74" customFormat="1">
      <c r="A151" s="235">
        <v>185291</v>
      </c>
      <c r="B151" s="236" t="s">
        <v>953</v>
      </c>
      <c r="C151" s="237">
        <v>3</v>
      </c>
      <c r="D151" s="263" t="s">
        <v>1357</v>
      </c>
    </row>
    <row r="152" spans="1:4" s="74" customFormat="1">
      <c r="A152" s="235">
        <v>189191</v>
      </c>
      <c r="B152" s="236" t="s">
        <v>1285</v>
      </c>
      <c r="C152" s="237">
        <v>2</v>
      </c>
      <c r="D152" s="263" t="s">
        <v>1357</v>
      </c>
    </row>
    <row r="153" spans="1:4" s="74" customFormat="1">
      <c r="A153" s="235">
        <v>189791</v>
      </c>
      <c r="B153" s="236" t="s">
        <v>954</v>
      </c>
      <c r="C153" s="237">
        <v>1</v>
      </c>
      <c r="D153" s="263" t="s">
        <v>1357</v>
      </c>
    </row>
    <row r="154" spans="1:4" s="74" customFormat="1">
      <c r="A154" s="235">
        <v>189891</v>
      </c>
      <c r="B154" s="236" t="s">
        <v>955</v>
      </c>
      <c r="C154" s="237">
        <v>7</v>
      </c>
      <c r="D154" s="263" t="s">
        <v>1357</v>
      </c>
    </row>
    <row r="155" spans="1:4" s="8" customFormat="1">
      <c r="A155" s="239">
        <v>19</v>
      </c>
      <c r="B155" s="240" t="s">
        <v>532</v>
      </c>
      <c r="C155" s="241">
        <v>8</v>
      </c>
      <c r="D155" s="264">
        <v>24227</v>
      </c>
    </row>
    <row r="156" spans="1:4" s="8" customFormat="1">
      <c r="A156" s="235">
        <v>193191</v>
      </c>
      <c r="B156" s="236" t="s">
        <v>1286</v>
      </c>
      <c r="C156" s="237">
        <v>1</v>
      </c>
      <c r="D156" s="263" t="s">
        <v>1357</v>
      </c>
    </row>
    <row r="157" spans="1:4" s="8" customFormat="1">
      <c r="A157" s="235">
        <v>193291</v>
      </c>
      <c r="B157" s="236" t="s">
        <v>1287</v>
      </c>
      <c r="C157" s="237">
        <v>2</v>
      </c>
      <c r="D157" s="263" t="s">
        <v>1357</v>
      </c>
    </row>
    <row r="158" spans="1:4" s="8" customFormat="1">
      <c r="A158" s="235">
        <v>193391</v>
      </c>
      <c r="B158" s="236" t="s">
        <v>956</v>
      </c>
      <c r="C158" s="237">
        <v>3</v>
      </c>
      <c r="D158" s="263" t="s">
        <v>1357</v>
      </c>
    </row>
    <row r="159" spans="1:4" s="8" customFormat="1">
      <c r="A159" s="235">
        <v>199191</v>
      </c>
      <c r="B159" s="236" t="s">
        <v>1288</v>
      </c>
      <c r="C159" s="237">
        <v>1</v>
      </c>
      <c r="D159" s="263" t="s">
        <v>1357</v>
      </c>
    </row>
    <row r="160" spans="1:4" s="8" customFormat="1">
      <c r="A160" s="235">
        <v>199991</v>
      </c>
      <c r="B160" s="236" t="s">
        <v>957</v>
      </c>
      <c r="C160" s="237">
        <v>1</v>
      </c>
      <c r="D160" s="263" t="s">
        <v>1357</v>
      </c>
    </row>
    <row r="161" spans="1:4" s="8" customFormat="1">
      <c r="A161" s="239" t="s">
        <v>135</v>
      </c>
      <c r="B161" s="240" t="s">
        <v>546</v>
      </c>
      <c r="C161" s="241">
        <v>17</v>
      </c>
      <c r="D161" s="264">
        <v>8339</v>
      </c>
    </row>
    <row r="162" spans="1:4" s="8" customFormat="1">
      <c r="A162" s="235">
        <v>211291</v>
      </c>
      <c r="B162" s="236" t="s">
        <v>958</v>
      </c>
      <c r="C162" s="237">
        <v>1</v>
      </c>
      <c r="D162" s="263" t="s">
        <v>1357</v>
      </c>
    </row>
    <row r="163" spans="1:4" s="8" customFormat="1">
      <c r="A163" s="235">
        <v>213191</v>
      </c>
      <c r="B163" s="236" t="s">
        <v>959</v>
      </c>
      <c r="C163" s="237">
        <v>1</v>
      </c>
      <c r="D163" s="263" t="s">
        <v>1357</v>
      </c>
    </row>
    <row r="164" spans="1:4" s="8" customFormat="1">
      <c r="A164" s="235">
        <v>214391</v>
      </c>
      <c r="B164" s="236" t="s">
        <v>1289</v>
      </c>
      <c r="C164" s="237">
        <v>1</v>
      </c>
      <c r="D164" s="263" t="s">
        <v>1357</v>
      </c>
    </row>
    <row r="165" spans="1:4" s="8" customFormat="1">
      <c r="A165" s="235">
        <v>214791</v>
      </c>
      <c r="B165" s="236" t="s">
        <v>1290</v>
      </c>
      <c r="C165" s="237">
        <v>1</v>
      </c>
      <c r="D165" s="263" t="s">
        <v>1357</v>
      </c>
    </row>
    <row r="166" spans="1:4" s="8" customFormat="1">
      <c r="A166" s="235">
        <v>214991</v>
      </c>
      <c r="B166" s="236" t="s">
        <v>960</v>
      </c>
      <c r="C166" s="237">
        <v>1</v>
      </c>
      <c r="D166" s="263" t="s">
        <v>1357</v>
      </c>
    </row>
    <row r="167" spans="1:4" s="8" customFormat="1">
      <c r="A167" s="235">
        <v>216991</v>
      </c>
      <c r="B167" s="236" t="s">
        <v>961</v>
      </c>
      <c r="C167" s="237">
        <v>1</v>
      </c>
      <c r="D167" s="263" t="s">
        <v>1357</v>
      </c>
    </row>
    <row r="168" spans="1:4" s="8" customFormat="1">
      <c r="A168" s="235">
        <v>217291</v>
      </c>
      <c r="B168" s="236" t="s">
        <v>1291</v>
      </c>
      <c r="C168" s="237">
        <v>1</v>
      </c>
      <c r="D168" s="263" t="s">
        <v>1357</v>
      </c>
    </row>
    <row r="169" spans="1:4" s="8" customFormat="1">
      <c r="A169" s="235">
        <v>218491</v>
      </c>
      <c r="B169" s="236" t="s">
        <v>962</v>
      </c>
      <c r="C169" s="237">
        <v>9</v>
      </c>
      <c r="D169" s="263">
        <v>6440</v>
      </c>
    </row>
    <row r="170" spans="1:4" s="8" customFormat="1">
      <c r="A170" s="235">
        <v>218691</v>
      </c>
      <c r="B170" s="236" t="s">
        <v>963</v>
      </c>
      <c r="C170" s="237">
        <v>1</v>
      </c>
      <c r="D170" s="263" t="s">
        <v>1357</v>
      </c>
    </row>
    <row r="171" spans="1:4" s="8" customFormat="1">
      <c r="A171" s="239">
        <v>22</v>
      </c>
      <c r="B171" s="240" t="s">
        <v>138</v>
      </c>
      <c r="C171" s="241">
        <v>33</v>
      </c>
      <c r="D171" s="266">
        <v>271574</v>
      </c>
    </row>
    <row r="172" spans="1:4" s="8" customFormat="1">
      <c r="A172" s="232">
        <v>223991</v>
      </c>
      <c r="B172" s="233" t="s">
        <v>964</v>
      </c>
      <c r="C172" s="234">
        <v>1</v>
      </c>
      <c r="D172" s="269" t="s">
        <v>1357</v>
      </c>
    </row>
    <row r="173" spans="1:4" s="8" customFormat="1">
      <c r="A173" s="232">
        <v>224992</v>
      </c>
      <c r="B173" s="233" t="s">
        <v>965</v>
      </c>
      <c r="C173" s="234">
        <v>1</v>
      </c>
      <c r="D173" s="269" t="s">
        <v>1357</v>
      </c>
    </row>
    <row r="174" spans="1:4" s="8" customFormat="1">
      <c r="A174" s="232">
        <v>225191</v>
      </c>
      <c r="B174" s="233" t="s">
        <v>966</v>
      </c>
      <c r="C174" s="234">
        <v>3</v>
      </c>
      <c r="D174" s="269">
        <v>2280</v>
      </c>
    </row>
    <row r="175" spans="1:4" s="8" customFormat="1">
      <c r="A175" s="232">
        <v>225491</v>
      </c>
      <c r="B175" s="233" t="s">
        <v>967</v>
      </c>
      <c r="C175" s="234">
        <v>2</v>
      </c>
      <c r="D175" s="269" t="s">
        <v>1357</v>
      </c>
    </row>
    <row r="176" spans="1:4" s="8" customFormat="1">
      <c r="A176" s="232">
        <v>229191</v>
      </c>
      <c r="B176" s="233" t="s">
        <v>968</v>
      </c>
      <c r="C176" s="234">
        <v>9</v>
      </c>
      <c r="D176" s="269">
        <v>75749</v>
      </c>
    </row>
    <row r="177" spans="1:4" s="8" customFormat="1">
      <c r="A177" s="232">
        <v>229991</v>
      </c>
      <c r="B177" s="233" t="s">
        <v>969</v>
      </c>
      <c r="C177" s="234">
        <v>17</v>
      </c>
      <c r="D177" s="269">
        <v>68993</v>
      </c>
    </row>
    <row r="178" spans="1:4" s="8" customFormat="1">
      <c r="A178" s="239">
        <v>23</v>
      </c>
      <c r="B178" s="240" t="s">
        <v>140</v>
      </c>
      <c r="C178" s="241">
        <v>12</v>
      </c>
      <c r="D178" s="266">
        <v>289174</v>
      </c>
    </row>
    <row r="179" spans="1:4" s="8" customFormat="1">
      <c r="A179" s="235">
        <v>231191</v>
      </c>
      <c r="B179" s="236" t="s">
        <v>970</v>
      </c>
      <c r="C179" s="237">
        <v>1</v>
      </c>
      <c r="D179" s="263" t="s">
        <v>1357</v>
      </c>
    </row>
    <row r="180" spans="1:4" s="8" customFormat="1">
      <c r="A180" s="235">
        <v>231991</v>
      </c>
      <c r="B180" s="236" t="s">
        <v>971</v>
      </c>
      <c r="C180" s="237">
        <v>1</v>
      </c>
      <c r="D180" s="263" t="s">
        <v>1357</v>
      </c>
    </row>
    <row r="181" spans="1:4" s="8" customFormat="1">
      <c r="A181" s="235">
        <v>232291</v>
      </c>
      <c r="B181" s="236" t="s">
        <v>972</v>
      </c>
      <c r="C181" s="237">
        <v>3</v>
      </c>
      <c r="D181" s="263" t="s">
        <v>1357</v>
      </c>
    </row>
    <row r="182" spans="1:4" s="74" customFormat="1">
      <c r="A182" s="235">
        <v>232991</v>
      </c>
      <c r="B182" s="236" t="s">
        <v>973</v>
      </c>
      <c r="C182" s="237">
        <v>1</v>
      </c>
      <c r="D182" s="263" t="s">
        <v>1357</v>
      </c>
    </row>
    <row r="183" spans="1:4" s="8" customFormat="1">
      <c r="A183" s="232">
        <v>233191</v>
      </c>
      <c r="B183" s="233" t="s">
        <v>1292</v>
      </c>
      <c r="C183" s="234">
        <v>1</v>
      </c>
      <c r="D183" s="269" t="s">
        <v>1357</v>
      </c>
    </row>
    <row r="184" spans="1:4" s="8" customFormat="1">
      <c r="A184" s="235">
        <v>233291</v>
      </c>
      <c r="B184" s="236" t="s">
        <v>1293</v>
      </c>
      <c r="C184" s="237">
        <v>1</v>
      </c>
      <c r="D184" s="263" t="s">
        <v>1357</v>
      </c>
    </row>
    <row r="185" spans="1:4" s="8" customFormat="1">
      <c r="A185" s="235">
        <v>233991</v>
      </c>
      <c r="B185" s="236" t="s">
        <v>974</v>
      </c>
      <c r="C185" s="237">
        <v>1</v>
      </c>
      <c r="D185" s="263" t="s">
        <v>1357</v>
      </c>
    </row>
    <row r="186" spans="1:4" s="8" customFormat="1">
      <c r="A186" s="235">
        <v>235191</v>
      </c>
      <c r="B186" s="236" t="s">
        <v>975</v>
      </c>
      <c r="C186" s="237">
        <v>1</v>
      </c>
      <c r="D186" s="263" t="s">
        <v>1357</v>
      </c>
    </row>
    <row r="187" spans="1:4" s="8" customFormat="1">
      <c r="A187" s="235">
        <v>235391</v>
      </c>
      <c r="B187" s="236" t="s">
        <v>976</v>
      </c>
      <c r="C187" s="237">
        <v>1</v>
      </c>
      <c r="D187" s="263" t="s">
        <v>1357</v>
      </c>
    </row>
    <row r="188" spans="1:4" s="8" customFormat="1">
      <c r="A188" s="235">
        <v>239991</v>
      </c>
      <c r="B188" s="236" t="s">
        <v>1294</v>
      </c>
      <c r="C188" s="237">
        <v>1</v>
      </c>
      <c r="D188" s="263" t="s">
        <v>1357</v>
      </c>
    </row>
    <row r="189" spans="1:4" s="8" customFormat="1">
      <c r="A189" s="239">
        <v>24</v>
      </c>
      <c r="B189" s="240" t="s">
        <v>605</v>
      </c>
      <c r="C189" s="241">
        <v>196</v>
      </c>
      <c r="D189" s="266">
        <v>1516843</v>
      </c>
    </row>
    <row r="190" spans="1:4" s="8" customFormat="1">
      <c r="A190" s="235">
        <v>242291</v>
      </c>
      <c r="B190" s="236" t="s">
        <v>977</v>
      </c>
      <c r="C190" s="237">
        <v>9</v>
      </c>
      <c r="D190" s="263">
        <v>49560</v>
      </c>
    </row>
    <row r="191" spans="1:4" s="8" customFormat="1">
      <c r="A191" s="235">
        <v>242691</v>
      </c>
      <c r="B191" s="236" t="s">
        <v>978</v>
      </c>
      <c r="C191" s="237">
        <v>4</v>
      </c>
      <c r="D191" s="263" t="s">
        <v>1357</v>
      </c>
    </row>
    <row r="192" spans="1:4" s="8" customFormat="1">
      <c r="A192" s="235">
        <v>242991</v>
      </c>
      <c r="B192" s="236" t="s">
        <v>979</v>
      </c>
      <c r="C192" s="237">
        <v>2</v>
      </c>
      <c r="D192" s="263" t="s">
        <v>1357</v>
      </c>
    </row>
    <row r="193" spans="1:4" s="8" customFormat="1">
      <c r="A193" s="235">
        <v>243191</v>
      </c>
      <c r="B193" s="236" t="s">
        <v>980</v>
      </c>
      <c r="C193" s="237">
        <v>8</v>
      </c>
      <c r="D193" s="263" t="s">
        <v>1357</v>
      </c>
    </row>
    <row r="194" spans="1:4" s="8" customFormat="1">
      <c r="A194" s="235">
        <v>243291</v>
      </c>
      <c r="B194" s="236" t="s">
        <v>981</v>
      </c>
      <c r="C194" s="237">
        <v>1</v>
      </c>
      <c r="D194" s="263" t="s">
        <v>1357</v>
      </c>
    </row>
    <row r="195" spans="1:4" s="8" customFormat="1">
      <c r="A195" s="235">
        <v>244191</v>
      </c>
      <c r="B195" s="236" t="s">
        <v>1295</v>
      </c>
      <c r="C195" s="237">
        <v>31</v>
      </c>
      <c r="D195" s="263">
        <v>119077</v>
      </c>
    </row>
    <row r="196" spans="1:4" s="8" customFormat="1">
      <c r="A196" s="235">
        <v>244291</v>
      </c>
      <c r="B196" s="236" t="s">
        <v>982</v>
      </c>
      <c r="C196" s="237">
        <v>16</v>
      </c>
      <c r="D196" s="263" t="s">
        <v>1357</v>
      </c>
    </row>
    <row r="197" spans="1:4" s="8" customFormat="1">
      <c r="A197" s="235">
        <v>244391</v>
      </c>
      <c r="B197" s="236" t="s">
        <v>1296</v>
      </c>
      <c r="C197" s="237">
        <v>2</v>
      </c>
      <c r="D197" s="263" t="s">
        <v>1357</v>
      </c>
    </row>
    <row r="198" spans="1:4" s="8" customFormat="1">
      <c r="A198" s="235">
        <v>244591</v>
      </c>
      <c r="B198" s="236" t="s">
        <v>983</v>
      </c>
      <c r="C198" s="237">
        <v>6</v>
      </c>
      <c r="D198" s="263">
        <v>22280</v>
      </c>
    </row>
    <row r="199" spans="1:4" s="8" customFormat="1">
      <c r="A199" s="235">
        <v>244691</v>
      </c>
      <c r="B199" s="236" t="s">
        <v>984</v>
      </c>
      <c r="C199" s="237">
        <v>26</v>
      </c>
      <c r="D199" s="263">
        <v>189665</v>
      </c>
    </row>
    <row r="200" spans="1:4" s="8" customFormat="1">
      <c r="A200" s="235">
        <v>244692</v>
      </c>
      <c r="B200" s="236" t="s">
        <v>985</v>
      </c>
      <c r="C200" s="237">
        <v>38</v>
      </c>
      <c r="D200" s="263">
        <v>202901</v>
      </c>
    </row>
    <row r="201" spans="1:4" s="8" customFormat="1">
      <c r="A201" s="235">
        <v>245191</v>
      </c>
      <c r="B201" s="236" t="s">
        <v>986</v>
      </c>
      <c r="C201" s="237">
        <v>1</v>
      </c>
      <c r="D201" s="263" t="s">
        <v>1357</v>
      </c>
    </row>
    <row r="202" spans="1:4" s="8" customFormat="1">
      <c r="A202" s="235">
        <v>245291</v>
      </c>
      <c r="B202" s="236" t="s">
        <v>987</v>
      </c>
      <c r="C202" s="237">
        <v>6</v>
      </c>
      <c r="D202" s="263">
        <v>16486</v>
      </c>
    </row>
    <row r="203" spans="1:4" s="74" customFormat="1">
      <c r="A203" s="232">
        <v>246191</v>
      </c>
      <c r="B203" s="270" t="s">
        <v>988</v>
      </c>
      <c r="C203" s="234">
        <v>11</v>
      </c>
      <c r="D203" s="269">
        <v>119251</v>
      </c>
    </row>
    <row r="204" spans="1:4" s="8" customFormat="1">
      <c r="A204" s="235">
        <v>246291</v>
      </c>
      <c r="B204" s="236" t="s">
        <v>989</v>
      </c>
      <c r="C204" s="237">
        <v>1</v>
      </c>
      <c r="D204" s="263" t="s">
        <v>1357</v>
      </c>
    </row>
    <row r="205" spans="1:4" s="8" customFormat="1">
      <c r="A205" s="235">
        <v>246491</v>
      </c>
      <c r="B205" s="236" t="s">
        <v>990</v>
      </c>
      <c r="C205" s="237">
        <v>7</v>
      </c>
      <c r="D205" s="263" t="s">
        <v>1357</v>
      </c>
    </row>
    <row r="206" spans="1:4" s="8" customFormat="1">
      <c r="A206" s="235">
        <v>246591</v>
      </c>
      <c r="B206" s="236" t="s">
        <v>991</v>
      </c>
      <c r="C206" s="237">
        <v>5</v>
      </c>
      <c r="D206" s="263">
        <v>44740</v>
      </c>
    </row>
    <row r="207" spans="1:4" s="8" customFormat="1">
      <c r="A207" s="235">
        <v>246993</v>
      </c>
      <c r="B207" s="236" t="s">
        <v>992</v>
      </c>
      <c r="C207" s="237">
        <v>5</v>
      </c>
      <c r="D207" s="263" t="s">
        <v>1357</v>
      </c>
    </row>
    <row r="208" spans="1:4" s="8" customFormat="1">
      <c r="A208" s="235">
        <v>246994</v>
      </c>
      <c r="B208" s="236" t="s">
        <v>993</v>
      </c>
      <c r="C208" s="237">
        <v>5</v>
      </c>
      <c r="D208" s="263" t="s">
        <v>1357</v>
      </c>
    </row>
    <row r="209" spans="1:4" s="8" customFormat="1">
      <c r="A209" s="235">
        <v>247991</v>
      </c>
      <c r="B209" s="236" t="s">
        <v>994</v>
      </c>
      <c r="C209" s="237">
        <v>1</v>
      </c>
      <c r="D209" s="263" t="s">
        <v>1357</v>
      </c>
    </row>
    <row r="210" spans="1:4" s="8" customFormat="1">
      <c r="A210" s="235">
        <v>248191</v>
      </c>
      <c r="B210" s="236" t="s">
        <v>995</v>
      </c>
      <c r="C210" s="237">
        <v>3</v>
      </c>
      <c r="D210" s="263" t="s">
        <v>1357</v>
      </c>
    </row>
    <row r="211" spans="1:4" s="8" customFormat="1">
      <c r="A211" s="235">
        <v>249291</v>
      </c>
      <c r="B211" s="236" t="s">
        <v>1297</v>
      </c>
      <c r="C211" s="237">
        <v>1</v>
      </c>
      <c r="D211" s="263" t="s">
        <v>1357</v>
      </c>
    </row>
    <row r="212" spans="1:4" s="8" customFormat="1">
      <c r="A212" s="235">
        <v>249991</v>
      </c>
      <c r="B212" s="236" t="s">
        <v>996</v>
      </c>
      <c r="C212" s="237">
        <v>7</v>
      </c>
      <c r="D212" s="263">
        <v>45148</v>
      </c>
    </row>
    <row r="213" spans="1:4" s="8" customFormat="1">
      <c r="A213" s="239">
        <v>25</v>
      </c>
      <c r="B213" s="240" t="s">
        <v>997</v>
      </c>
      <c r="C213" s="241">
        <v>40</v>
      </c>
      <c r="D213" s="264">
        <v>620472</v>
      </c>
    </row>
    <row r="214" spans="1:4" s="8" customFormat="1">
      <c r="A214" s="235">
        <v>251191</v>
      </c>
      <c r="B214" s="236" t="s">
        <v>998</v>
      </c>
      <c r="C214" s="237">
        <v>11</v>
      </c>
      <c r="D214" s="262">
        <v>316283</v>
      </c>
    </row>
    <row r="215" spans="1:4" s="8" customFormat="1">
      <c r="A215" s="235">
        <v>251391</v>
      </c>
      <c r="B215" s="236" t="s">
        <v>1298</v>
      </c>
      <c r="C215" s="237">
        <v>1</v>
      </c>
      <c r="D215" s="263" t="s">
        <v>1357</v>
      </c>
    </row>
    <row r="216" spans="1:4" s="8" customFormat="1">
      <c r="A216" s="235">
        <v>252391</v>
      </c>
      <c r="B216" s="236" t="s">
        <v>999</v>
      </c>
      <c r="C216" s="237">
        <v>3</v>
      </c>
      <c r="D216" s="263">
        <v>19080</v>
      </c>
    </row>
    <row r="217" spans="1:4" s="8" customFormat="1">
      <c r="A217" s="235">
        <v>253191</v>
      </c>
      <c r="B217" s="236" t="s">
        <v>1000</v>
      </c>
      <c r="C217" s="237">
        <v>1</v>
      </c>
      <c r="D217" s="263" t="s">
        <v>1357</v>
      </c>
    </row>
    <row r="218" spans="1:4" s="8" customFormat="1">
      <c r="A218" s="235">
        <v>253391</v>
      </c>
      <c r="B218" s="236" t="s">
        <v>1299</v>
      </c>
      <c r="C218" s="237">
        <v>14</v>
      </c>
      <c r="D218" s="263">
        <v>174650</v>
      </c>
    </row>
    <row r="219" spans="1:4" s="8" customFormat="1">
      <c r="A219" s="235">
        <v>253491</v>
      </c>
      <c r="B219" s="236" t="s">
        <v>1001</v>
      </c>
      <c r="C219" s="237">
        <v>1</v>
      </c>
      <c r="D219" s="263" t="s">
        <v>1357</v>
      </c>
    </row>
    <row r="220" spans="1:4" s="8" customFormat="1">
      <c r="A220" s="235">
        <v>253591</v>
      </c>
      <c r="B220" s="236" t="s">
        <v>1300</v>
      </c>
      <c r="C220" s="237">
        <v>1</v>
      </c>
      <c r="D220" s="263" t="s">
        <v>1357</v>
      </c>
    </row>
    <row r="221" spans="1:4" s="8" customFormat="1">
      <c r="A221" s="235">
        <v>259391</v>
      </c>
      <c r="B221" s="236" t="s">
        <v>1002</v>
      </c>
      <c r="C221" s="237">
        <v>3</v>
      </c>
      <c r="D221" s="263">
        <v>83352</v>
      </c>
    </row>
    <row r="222" spans="1:4" s="8" customFormat="1">
      <c r="A222" s="235">
        <v>259691</v>
      </c>
      <c r="B222" s="236" t="s">
        <v>1301</v>
      </c>
      <c r="C222" s="237">
        <v>2</v>
      </c>
      <c r="D222" s="263" t="s">
        <v>1357</v>
      </c>
    </row>
    <row r="223" spans="1:4" s="8" customFormat="1">
      <c r="A223" s="235">
        <v>259991</v>
      </c>
      <c r="B223" s="236" t="s">
        <v>1003</v>
      </c>
      <c r="C223" s="237">
        <v>3</v>
      </c>
      <c r="D223" s="263" t="s">
        <v>1357</v>
      </c>
    </row>
    <row r="224" spans="1:4" s="8" customFormat="1">
      <c r="A224" s="239">
        <v>26</v>
      </c>
      <c r="B224" s="240" t="s">
        <v>1004</v>
      </c>
      <c r="C224" s="241">
        <v>136</v>
      </c>
      <c r="D224" s="264">
        <v>726992</v>
      </c>
    </row>
    <row r="225" spans="1:4" s="8" customFormat="1">
      <c r="A225" s="235">
        <v>261191</v>
      </c>
      <c r="B225" s="236" t="s">
        <v>1005</v>
      </c>
      <c r="C225" s="237">
        <v>11</v>
      </c>
      <c r="D225" s="263" t="s">
        <v>1357</v>
      </c>
    </row>
    <row r="226" spans="1:4" s="8" customFormat="1">
      <c r="A226" s="235">
        <v>262191</v>
      </c>
      <c r="B226" s="236" t="s">
        <v>1006</v>
      </c>
      <c r="C226" s="237">
        <v>17</v>
      </c>
      <c r="D226" s="263">
        <v>56116</v>
      </c>
    </row>
    <row r="227" spans="1:4" s="8" customFormat="1">
      <c r="A227" s="235">
        <v>263291</v>
      </c>
      <c r="B227" s="236" t="s">
        <v>1007</v>
      </c>
      <c r="C227" s="237">
        <v>1</v>
      </c>
      <c r="D227" s="263" t="s">
        <v>1357</v>
      </c>
    </row>
    <row r="228" spans="1:4" s="8" customFormat="1">
      <c r="A228" s="235">
        <v>263491</v>
      </c>
      <c r="B228" s="236" t="s">
        <v>1008</v>
      </c>
      <c r="C228" s="237">
        <v>7</v>
      </c>
      <c r="D228" s="263" t="s">
        <v>1357</v>
      </c>
    </row>
    <row r="229" spans="1:4" s="8" customFormat="1">
      <c r="A229" s="235">
        <v>264191</v>
      </c>
      <c r="B229" s="236" t="s">
        <v>1302</v>
      </c>
      <c r="C229" s="237">
        <v>6</v>
      </c>
      <c r="D229" s="263">
        <v>13508</v>
      </c>
    </row>
    <row r="230" spans="1:4" s="8" customFormat="1">
      <c r="A230" s="232">
        <v>264291</v>
      </c>
      <c r="B230" s="233" t="s">
        <v>1303</v>
      </c>
      <c r="C230" s="234">
        <v>1</v>
      </c>
      <c r="D230" s="269" t="s">
        <v>1357</v>
      </c>
    </row>
    <row r="231" spans="1:4" s="8" customFormat="1">
      <c r="A231" s="235">
        <v>264391</v>
      </c>
      <c r="B231" s="236" t="s">
        <v>1304</v>
      </c>
      <c r="C231" s="237">
        <v>14</v>
      </c>
      <c r="D231" s="263">
        <v>70113</v>
      </c>
    </row>
    <row r="232" spans="1:4" s="8" customFormat="1">
      <c r="A232" s="235">
        <v>264491</v>
      </c>
      <c r="B232" s="236" t="s">
        <v>1009</v>
      </c>
      <c r="C232" s="237">
        <v>5</v>
      </c>
      <c r="D232" s="263">
        <v>3869</v>
      </c>
    </row>
    <row r="233" spans="1:4" s="8" customFormat="1">
      <c r="A233" s="235">
        <v>264591</v>
      </c>
      <c r="B233" s="236" t="s">
        <v>1010</v>
      </c>
      <c r="C233" s="237">
        <v>4</v>
      </c>
      <c r="D233" s="263">
        <v>12899</v>
      </c>
    </row>
    <row r="234" spans="1:4" s="8" customFormat="1">
      <c r="A234" s="235">
        <v>265291</v>
      </c>
      <c r="B234" s="236" t="s">
        <v>1011</v>
      </c>
      <c r="C234" s="237">
        <v>10</v>
      </c>
      <c r="D234" s="262">
        <v>94908</v>
      </c>
    </row>
    <row r="235" spans="1:4" s="8" customFormat="1">
      <c r="A235" s="235">
        <v>265391</v>
      </c>
      <c r="B235" s="236" t="s">
        <v>1012</v>
      </c>
      <c r="C235" s="237">
        <v>2</v>
      </c>
      <c r="D235" s="263" t="s">
        <v>1357</v>
      </c>
    </row>
    <row r="236" spans="1:4" s="8" customFormat="1">
      <c r="A236" s="235">
        <v>266191</v>
      </c>
      <c r="B236" s="236" t="s">
        <v>1013</v>
      </c>
      <c r="C236" s="237">
        <v>1</v>
      </c>
      <c r="D236" s="263" t="s">
        <v>1357</v>
      </c>
    </row>
    <row r="237" spans="1:4" s="74" customFormat="1">
      <c r="A237" s="232">
        <v>266291</v>
      </c>
      <c r="B237" s="233" t="s">
        <v>1014</v>
      </c>
      <c r="C237" s="234">
        <v>4</v>
      </c>
      <c r="D237" s="269">
        <v>15702</v>
      </c>
    </row>
    <row r="238" spans="1:4" s="8" customFormat="1">
      <c r="A238" s="235">
        <v>266391</v>
      </c>
      <c r="B238" s="236" t="s">
        <v>1305</v>
      </c>
      <c r="C238" s="237">
        <v>19</v>
      </c>
      <c r="D238" s="263">
        <v>80719</v>
      </c>
    </row>
    <row r="239" spans="1:4" s="8" customFormat="1">
      <c r="A239" s="235">
        <v>266491</v>
      </c>
      <c r="B239" s="236" t="s">
        <v>1015</v>
      </c>
      <c r="C239" s="237">
        <v>1</v>
      </c>
      <c r="D239" s="263" t="s">
        <v>1357</v>
      </c>
    </row>
    <row r="240" spans="1:4" s="8" customFormat="1">
      <c r="A240" s="235">
        <v>267191</v>
      </c>
      <c r="B240" s="236" t="s">
        <v>1016</v>
      </c>
      <c r="C240" s="237">
        <v>3</v>
      </c>
      <c r="D240" s="263">
        <v>7867</v>
      </c>
    </row>
    <row r="241" spans="1:4" s="8" customFormat="1">
      <c r="A241" s="235">
        <v>267291</v>
      </c>
      <c r="B241" s="236" t="s">
        <v>1306</v>
      </c>
      <c r="C241" s="237">
        <v>2</v>
      </c>
      <c r="D241" s="263" t="s">
        <v>1357</v>
      </c>
    </row>
    <row r="242" spans="1:4" s="8" customFormat="1">
      <c r="A242" s="235">
        <v>269191</v>
      </c>
      <c r="B242" s="236" t="s">
        <v>1307</v>
      </c>
      <c r="C242" s="237">
        <v>5</v>
      </c>
      <c r="D242" s="263" t="s">
        <v>1357</v>
      </c>
    </row>
    <row r="243" spans="1:4" s="8" customFormat="1">
      <c r="A243" s="235">
        <v>269291</v>
      </c>
      <c r="B243" s="236" t="s">
        <v>1308</v>
      </c>
      <c r="C243" s="237">
        <v>2</v>
      </c>
      <c r="D243" s="263" t="s">
        <v>1357</v>
      </c>
    </row>
    <row r="244" spans="1:4" s="8" customFormat="1">
      <c r="A244" s="235">
        <v>269391</v>
      </c>
      <c r="B244" s="236" t="s">
        <v>1017</v>
      </c>
      <c r="C244" s="237">
        <v>3</v>
      </c>
      <c r="D244" s="263">
        <v>4393</v>
      </c>
    </row>
    <row r="245" spans="1:4" s="8" customFormat="1">
      <c r="A245" s="235">
        <v>269491</v>
      </c>
      <c r="B245" s="236" t="s">
        <v>1309</v>
      </c>
      <c r="C245" s="237">
        <v>4</v>
      </c>
      <c r="D245" s="263" t="s">
        <v>1357</v>
      </c>
    </row>
    <row r="246" spans="1:4" s="8" customFormat="1">
      <c r="A246" s="235">
        <v>269991</v>
      </c>
      <c r="B246" s="236" t="s">
        <v>1310</v>
      </c>
      <c r="C246" s="237">
        <v>14</v>
      </c>
      <c r="D246" s="263">
        <v>54793</v>
      </c>
    </row>
    <row r="247" spans="1:4" s="8" customFormat="1">
      <c r="A247" s="239">
        <v>27</v>
      </c>
      <c r="B247" s="240" t="s">
        <v>1018</v>
      </c>
      <c r="C247" s="241">
        <v>6</v>
      </c>
      <c r="D247" s="264" t="s">
        <v>1360</v>
      </c>
    </row>
    <row r="248" spans="1:4" s="8" customFormat="1">
      <c r="A248" s="235">
        <v>272191</v>
      </c>
      <c r="B248" s="236" t="s">
        <v>1311</v>
      </c>
      <c r="C248" s="237">
        <v>1</v>
      </c>
      <c r="D248" s="263" t="s">
        <v>1357</v>
      </c>
    </row>
    <row r="249" spans="1:4" s="8" customFormat="1">
      <c r="A249" s="235">
        <v>273191</v>
      </c>
      <c r="B249" s="236" t="s">
        <v>1019</v>
      </c>
      <c r="C249" s="237">
        <v>2</v>
      </c>
      <c r="D249" s="263" t="s">
        <v>1357</v>
      </c>
    </row>
    <row r="250" spans="1:4" s="8" customFormat="1">
      <c r="A250" s="235">
        <v>274191</v>
      </c>
      <c r="B250" s="236" t="s">
        <v>1020</v>
      </c>
      <c r="C250" s="237">
        <v>2</v>
      </c>
      <c r="D250" s="263" t="s">
        <v>1357</v>
      </c>
    </row>
    <row r="251" spans="1:4" s="8" customFormat="1">
      <c r="A251" s="235">
        <v>274391</v>
      </c>
      <c r="B251" s="236" t="s">
        <v>1312</v>
      </c>
      <c r="C251" s="237">
        <v>1</v>
      </c>
      <c r="D251" s="263" t="s">
        <v>1357</v>
      </c>
    </row>
    <row r="252" spans="1:4" s="8" customFormat="1">
      <c r="A252" s="239">
        <v>28</v>
      </c>
      <c r="B252" s="240" t="s">
        <v>1021</v>
      </c>
      <c r="C252" s="241">
        <v>21</v>
      </c>
      <c r="D252" s="264">
        <v>1743997</v>
      </c>
    </row>
    <row r="253" spans="1:4">
      <c r="A253" s="194">
        <v>281391</v>
      </c>
      <c r="B253" s="179" t="s">
        <v>1313</v>
      </c>
      <c r="C253" s="195">
        <v>1</v>
      </c>
      <c r="D253" s="277" t="s">
        <v>1357</v>
      </c>
    </row>
    <row r="254" spans="1:4">
      <c r="A254" s="194">
        <v>281491</v>
      </c>
      <c r="B254" s="179" t="s">
        <v>1022</v>
      </c>
      <c r="C254" s="195">
        <v>1</v>
      </c>
      <c r="D254" s="277" t="s">
        <v>1357</v>
      </c>
    </row>
    <row r="255" spans="1:4">
      <c r="A255" s="194">
        <v>284191</v>
      </c>
      <c r="B255" s="179" t="s">
        <v>1314</v>
      </c>
      <c r="C255" s="195">
        <v>2</v>
      </c>
      <c r="D255" s="277" t="s">
        <v>1357</v>
      </c>
    </row>
    <row r="256" spans="1:4">
      <c r="A256" s="194">
        <v>284291</v>
      </c>
      <c r="B256" s="179" t="s">
        <v>1315</v>
      </c>
      <c r="C256" s="195">
        <v>7</v>
      </c>
      <c r="D256" s="277" t="s">
        <v>1357</v>
      </c>
    </row>
    <row r="257" spans="1:4">
      <c r="A257" s="194">
        <v>285191</v>
      </c>
      <c r="B257" s="179" t="s">
        <v>1316</v>
      </c>
      <c r="C257" s="195">
        <v>1</v>
      </c>
      <c r="D257" s="277" t="s">
        <v>1357</v>
      </c>
    </row>
    <row r="258" spans="1:4">
      <c r="A258" s="194">
        <v>289991</v>
      </c>
      <c r="B258" s="179" t="s">
        <v>1317</v>
      </c>
      <c r="C258" s="195">
        <v>9</v>
      </c>
      <c r="D258" s="277" t="s">
        <v>1357</v>
      </c>
    </row>
    <row r="259" spans="1:4">
      <c r="A259" s="271">
        <v>29</v>
      </c>
      <c r="B259" s="243" t="s">
        <v>1023</v>
      </c>
      <c r="C259" s="272">
        <v>25</v>
      </c>
      <c r="D259" s="273">
        <v>132044</v>
      </c>
    </row>
    <row r="260" spans="1:4">
      <c r="A260" s="194">
        <v>291491</v>
      </c>
      <c r="B260" s="179" t="s">
        <v>1024</v>
      </c>
      <c r="C260" s="195">
        <v>8</v>
      </c>
      <c r="D260" s="192" t="s">
        <v>1357</v>
      </c>
    </row>
    <row r="261" spans="1:4">
      <c r="A261" s="194">
        <v>291591</v>
      </c>
      <c r="B261" s="179" t="s">
        <v>1318</v>
      </c>
      <c r="C261" s="195">
        <v>1</v>
      </c>
      <c r="D261" s="192" t="s">
        <v>1357</v>
      </c>
    </row>
    <row r="262" spans="1:4">
      <c r="A262" s="194">
        <v>292191</v>
      </c>
      <c r="B262" s="179" t="s">
        <v>1025</v>
      </c>
      <c r="C262" s="195">
        <v>1</v>
      </c>
      <c r="D262" s="192" t="s">
        <v>1357</v>
      </c>
    </row>
    <row r="263" spans="1:4">
      <c r="A263" s="194">
        <v>292291</v>
      </c>
      <c r="B263" s="179" t="s">
        <v>1026</v>
      </c>
      <c r="C263" s="195">
        <v>1</v>
      </c>
      <c r="D263" s="192" t="s">
        <v>1357</v>
      </c>
    </row>
    <row r="264" spans="1:4">
      <c r="A264" s="194">
        <v>292991</v>
      </c>
      <c r="B264" s="179" t="s">
        <v>1027</v>
      </c>
      <c r="C264" s="195">
        <v>1</v>
      </c>
      <c r="D264" s="192" t="s">
        <v>1357</v>
      </c>
    </row>
    <row r="265" spans="1:4">
      <c r="A265" s="194">
        <v>293991</v>
      </c>
      <c r="B265" s="179" t="s">
        <v>1028</v>
      </c>
      <c r="C265" s="195">
        <v>1</v>
      </c>
      <c r="D265" s="192" t="s">
        <v>1357</v>
      </c>
    </row>
    <row r="266" spans="1:4">
      <c r="A266" s="194">
        <v>294191</v>
      </c>
      <c r="B266" s="179" t="s">
        <v>1319</v>
      </c>
      <c r="C266" s="195">
        <v>1</v>
      </c>
      <c r="D266" s="192" t="s">
        <v>1357</v>
      </c>
    </row>
    <row r="267" spans="1:4">
      <c r="A267" s="194">
        <v>294291</v>
      </c>
      <c r="B267" s="179" t="s">
        <v>1029</v>
      </c>
      <c r="C267" s="195">
        <v>3</v>
      </c>
      <c r="D267" s="192" t="s">
        <v>1357</v>
      </c>
    </row>
    <row r="268" spans="1:4">
      <c r="A268" s="194">
        <v>295191</v>
      </c>
      <c r="B268" s="179" t="s">
        <v>1320</v>
      </c>
      <c r="C268" s="195">
        <v>1</v>
      </c>
      <c r="D268" s="192" t="s">
        <v>1357</v>
      </c>
    </row>
    <row r="269" spans="1:4">
      <c r="A269" s="194">
        <v>296291</v>
      </c>
      <c r="B269" s="179" t="s">
        <v>1321</v>
      </c>
      <c r="C269" s="195">
        <v>2</v>
      </c>
      <c r="D269" s="192" t="s">
        <v>1357</v>
      </c>
    </row>
    <row r="270" spans="1:4">
      <c r="A270" s="194">
        <v>296991</v>
      </c>
      <c r="B270" s="179" t="s">
        <v>1322</v>
      </c>
      <c r="C270" s="195">
        <v>1</v>
      </c>
      <c r="D270" s="192" t="s">
        <v>1357</v>
      </c>
    </row>
    <row r="271" spans="1:4">
      <c r="A271" s="194">
        <v>297191</v>
      </c>
      <c r="B271" s="179" t="s">
        <v>1030</v>
      </c>
      <c r="C271" s="195">
        <v>1</v>
      </c>
      <c r="D271" s="192" t="s">
        <v>1357</v>
      </c>
    </row>
    <row r="272" spans="1:4">
      <c r="A272" s="194">
        <v>299991</v>
      </c>
      <c r="B272" s="179" t="s">
        <v>1323</v>
      </c>
      <c r="C272" s="195">
        <v>3</v>
      </c>
      <c r="D272" s="274">
        <v>13846</v>
      </c>
    </row>
    <row r="273" spans="1:4">
      <c r="A273" s="271">
        <v>30</v>
      </c>
      <c r="B273" s="243" t="s">
        <v>1031</v>
      </c>
      <c r="C273" s="272">
        <v>3</v>
      </c>
      <c r="D273" s="273">
        <v>4721</v>
      </c>
    </row>
    <row r="274" spans="1:4">
      <c r="A274" s="194">
        <v>301291</v>
      </c>
      <c r="B274" s="179" t="s">
        <v>1324</v>
      </c>
      <c r="C274" s="195">
        <v>1</v>
      </c>
      <c r="D274" s="192" t="s">
        <v>1357</v>
      </c>
    </row>
    <row r="275" spans="1:4">
      <c r="A275" s="194">
        <v>301991</v>
      </c>
      <c r="B275" s="179" t="s">
        <v>1032</v>
      </c>
      <c r="C275" s="195">
        <v>2</v>
      </c>
      <c r="D275" s="192" t="s">
        <v>1357</v>
      </c>
    </row>
    <row r="276" spans="1:4">
      <c r="A276" s="271">
        <v>31</v>
      </c>
      <c r="B276" s="243" t="s">
        <v>1033</v>
      </c>
      <c r="C276" s="272">
        <v>154</v>
      </c>
      <c r="D276" s="273">
        <v>4859048</v>
      </c>
    </row>
    <row r="277" spans="1:4">
      <c r="A277" s="194">
        <v>311391</v>
      </c>
      <c r="B277" s="179" t="s">
        <v>1034</v>
      </c>
      <c r="C277" s="195">
        <v>5</v>
      </c>
      <c r="D277" s="192" t="s">
        <v>1357</v>
      </c>
    </row>
    <row r="278" spans="1:4">
      <c r="A278" s="194">
        <v>313191</v>
      </c>
      <c r="B278" s="179" t="s">
        <v>1035</v>
      </c>
      <c r="C278" s="195">
        <v>65</v>
      </c>
      <c r="D278" s="274">
        <v>1670956</v>
      </c>
    </row>
    <row r="279" spans="1:4">
      <c r="A279" s="194">
        <v>313291</v>
      </c>
      <c r="B279" s="179" t="s">
        <v>1036</v>
      </c>
      <c r="C279" s="195">
        <v>56</v>
      </c>
      <c r="D279" s="192" t="s">
        <v>1357</v>
      </c>
    </row>
    <row r="280" spans="1:4">
      <c r="A280" s="194">
        <v>313391</v>
      </c>
      <c r="B280" s="179" t="s">
        <v>1037</v>
      </c>
      <c r="C280" s="195">
        <v>5</v>
      </c>
      <c r="D280" s="192">
        <v>39504</v>
      </c>
    </row>
    <row r="281" spans="1:4">
      <c r="A281" s="194">
        <v>313491</v>
      </c>
      <c r="B281" s="179" t="s">
        <v>1038</v>
      </c>
      <c r="C281" s="195">
        <v>20</v>
      </c>
      <c r="D281" s="192">
        <v>85898</v>
      </c>
    </row>
    <row r="282" spans="1:4">
      <c r="A282" s="194">
        <v>314991</v>
      </c>
      <c r="B282" s="179" t="s">
        <v>1325</v>
      </c>
      <c r="C282" s="195">
        <v>1</v>
      </c>
      <c r="D282" s="192" t="s">
        <v>1357</v>
      </c>
    </row>
    <row r="283" spans="1:4">
      <c r="A283" s="194">
        <v>315991</v>
      </c>
      <c r="B283" s="179" t="s">
        <v>1326</v>
      </c>
      <c r="C283" s="195">
        <v>1</v>
      </c>
      <c r="D283" s="192" t="s">
        <v>1357</v>
      </c>
    </row>
    <row r="284" spans="1:4">
      <c r="A284" s="194">
        <v>319991</v>
      </c>
      <c r="B284" s="179" t="s">
        <v>1039</v>
      </c>
      <c r="C284" s="195">
        <v>1</v>
      </c>
      <c r="D284" s="192" t="s">
        <v>1357</v>
      </c>
    </row>
    <row r="285" spans="1:4">
      <c r="A285" s="239" t="s">
        <v>1040</v>
      </c>
      <c r="B285" s="243" t="s">
        <v>1041</v>
      </c>
      <c r="C285" s="272">
        <v>34</v>
      </c>
      <c r="D285" s="273">
        <v>121074</v>
      </c>
    </row>
    <row r="286" spans="1:4">
      <c r="A286" s="194">
        <v>321191</v>
      </c>
      <c r="B286" s="179" t="s">
        <v>1042</v>
      </c>
      <c r="C286" s="195">
        <v>3</v>
      </c>
      <c r="D286" s="192">
        <v>999</v>
      </c>
    </row>
    <row r="287" spans="1:4">
      <c r="A287" s="194">
        <v>321291</v>
      </c>
      <c r="B287" s="179" t="s">
        <v>1043</v>
      </c>
      <c r="C287" s="195">
        <v>3</v>
      </c>
      <c r="D287" s="192" t="s">
        <v>1357</v>
      </c>
    </row>
    <row r="288" spans="1:4">
      <c r="A288" s="194">
        <v>321991</v>
      </c>
      <c r="B288" s="179" t="s">
        <v>1327</v>
      </c>
      <c r="C288" s="195">
        <v>1</v>
      </c>
      <c r="D288" s="277" t="s">
        <v>1357</v>
      </c>
    </row>
    <row r="289" spans="1:4">
      <c r="A289" s="194">
        <v>326991</v>
      </c>
      <c r="B289" s="4" t="s">
        <v>1328</v>
      </c>
      <c r="C289" s="195">
        <v>1</v>
      </c>
      <c r="D289" s="277" t="s">
        <v>1357</v>
      </c>
    </row>
    <row r="290" spans="1:4">
      <c r="A290" s="194">
        <v>328291</v>
      </c>
      <c r="B290" s="4" t="s">
        <v>1044</v>
      </c>
      <c r="C290" s="195">
        <v>7</v>
      </c>
      <c r="D290" s="278">
        <v>4633</v>
      </c>
    </row>
    <row r="291" spans="1:4">
      <c r="A291" s="194">
        <v>328391</v>
      </c>
      <c r="B291" s="4" t="s">
        <v>1045</v>
      </c>
      <c r="C291" s="195">
        <v>1</v>
      </c>
      <c r="D291" s="277" t="s">
        <v>1357</v>
      </c>
    </row>
    <row r="292" spans="1:4">
      <c r="A292" s="194">
        <v>328491</v>
      </c>
      <c r="B292" s="4" t="s">
        <v>1046</v>
      </c>
      <c r="C292" s="195">
        <v>2</v>
      </c>
      <c r="D292" s="277" t="s">
        <v>1357</v>
      </c>
    </row>
    <row r="293" spans="1:4">
      <c r="A293" s="194">
        <v>328991</v>
      </c>
      <c r="B293" s="4" t="s">
        <v>1329</v>
      </c>
      <c r="C293" s="195">
        <v>3</v>
      </c>
      <c r="D293" s="277" t="s">
        <v>1357</v>
      </c>
    </row>
    <row r="294" spans="1:4">
      <c r="A294" s="194">
        <v>329291</v>
      </c>
      <c r="B294" s="4" t="s">
        <v>1047</v>
      </c>
      <c r="C294" s="195">
        <v>9</v>
      </c>
      <c r="D294" s="278">
        <v>9985</v>
      </c>
    </row>
    <row r="295" spans="1:4">
      <c r="A295" s="194">
        <v>329391</v>
      </c>
      <c r="B295" s="4" t="s">
        <v>1048</v>
      </c>
      <c r="C295" s="195">
        <v>1</v>
      </c>
      <c r="D295" s="277" t="s">
        <v>1357</v>
      </c>
    </row>
    <row r="296" spans="1:4" ht="12.75" thickBot="1">
      <c r="A296" s="196">
        <v>329991</v>
      </c>
      <c r="B296" s="198" t="s">
        <v>1049</v>
      </c>
      <c r="C296" s="197">
        <v>3</v>
      </c>
      <c r="D296" s="279">
        <v>75735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workbookViewId="0">
      <selection activeCell="K8" sqref="K8"/>
    </sheetView>
  </sheetViews>
  <sheetFormatPr defaultRowHeight="12"/>
  <cols>
    <col min="1" max="1" width="15.625" style="4" customWidth="1"/>
    <col min="2" max="4" width="6.125" style="4" customWidth="1"/>
    <col min="5" max="15" width="7.125" style="4" customWidth="1"/>
    <col min="16" max="17" width="6.625" style="4" customWidth="1"/>
    <col min="18" max="27" width="12.625" style="4" customWidth="1"/>
    <col min="28" max="16384" width="9" style="4"/>
  </cols>
  <sheetData>
    <row r="1" spans="1:27">
      <c r="A1" s="4" t="s">
        <v>1379</v>
      </c>
    </row>
    <row r="2" spans="1:27">
      <c r="A2" s="297" t="s">
        <v>1373</v>
      </c>
    </row>
    <row r="3" spans="1:27">
      <c r="A3" s="4" t="s">
        <v>9</v>
      </c>
    </row>
    <row r="4" spans="1:27">
      <c r="A4" s="4" t="s">
        <v>1374</v>
      </c>
    </row>
    <row r="6" spans="1:27" ht="12.75" thickBot="1">
      <c r="A6" s="6" t="s">
        <v>1380</v>
      </c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10"/>
      <c r="Z6" s="10"/>
      <c r="AA6" s="4" t="s">
        <v>1381</v>
      </c>
    </row>
    <row r="7" spans="1:27">
      <c r="A7" s="11" t="s">
        <v>11</v>
      </c>
      <c r="B7" s="13" t="s">
        <v>12</v>
      </c>
      <c r="C7" s="13"/>
      <c r="D7" s="14"/>
      <c r="E7" s="15" t="s">
        <v>13</v>
      </c>
      <c r="F7" s="16"/>
      <c r="G7" s="16"/>
      <c r="H7" s="16"/>
      <c r="I7" s="16"/>
      <c r="J7" s="16"/>
      <c r="K7" s="17"/>
      <c r="L7" s="18"/>
      <c r="M7" s="16"/>
      <c r="N7" s="16"/>
      <c r="O7" s="16"/>
      <c r="P7" s="19"/>
      <c r="Q7" s="20"/>
      <c r="R7" s="21"/>
      <c r="S7" s="22"/>
      <c r="T7" s="23" t="s">
        <v>14</v>
      </c>
      <c r="U7" s="24"/>
      <c r="V7" s="13"/>
      <c r="W7" s="13"/>
      <c r="X7" s="14"/>
      <c r="Y7" s="22"/>
      <c r="Z7" s="22" t="s">
        <v>15</v>
      </c>
      <c r="AA7" s="280" t="s">
        <v>1375</v>
      </c>
    </row>
    <row r="8" spans="1:27">
      <c r="A8" s="25"/>
      <c r="B8" s="26"/>
      <c r="C8" s="26"/>
      <c r="D8" s="26"/>
      <c r="E8" s="27" t="s">
        <v>16</v>
      </c>
      <c r="F8" s="28"/>
      <c r="G8" s="27"/>
      <c r="H8" s="29"/>
      <c r="I8" s="27"/>
      <c r="J8" s="29"/>
      <c r="K8" s="30" t="s">
        <v>1728</v>
      </c>
      <c r="L8" s="31"/>
      <c r="M8" s="32"/>
      <c r="N8" s="33"/>
      <c r="O8" s="34"/>
      <c r="P8" s="35" t="s">
        <v>18</v>
      </c>
      <c r="Q8" s="36"/>
      <c r="R8" s="37" t="s">
        <v>19</v>
      </c>
      <c r="S8" s="38" t="s">
        <v>20</v>
      </c>
      <c r="T8" s="39"/>
      <c r="U8" s="39"/>
      <c r="V8" s="39"/>
      <c r="W8" s="39"/>
      <c r="X8" s="39"/>
      <c r="Y8" s="38" t="s">
        <v>21</v>
      </c>
      <c r="Z8" s="38" t="s">
        <v>22</v>
      </c>
      <c r="AA8" s="195" t="s">
        <v>1376</v>
      </c>
    </row>
    <row r="9" spans="1:27">
      <c r="A9" s="25"/>
      <c r="B9" s="26"/>
      <c r="C9" s="26"/>
      <c r="D9" s="26"/>
      <c r="E9" s="40" t="s">
        <v>23</v>
      </c>
      <c r="F9" s="41"/>
      <c r="G9" s="41"/>
      <c r="H9" s="42"/>
      <c r="I9" s="43" t="s">
        <v>17</v>
      </c>
      <c r="J9" s="44"/>
      <c r="K9" s="45" t="s">
        <v>24</v>
      </c>
      <c r="L9" s="46"/>
      <c r="M9" s="45" t="s">
        <v>25</v>
      </c>
      <c r="N9" s="47"/>
      <c r="O9" s="46"/>
      <c r="P9" s="48"/>
      <c r="Q9" s="49"/>
      <c r="R9" s="37"/>
      <c r="S9" s="38"/>
      <c r="T9" s="50" t="s">
        <v>26</v>
      </c>
      <c r="U9" s="50" t="s">
        <v>27</v>
      </c>
      <c r="V9" s="50" t="s">
        <v>28</v>
      </c>
      <c r="W9" s="50" t="s">
        <v>29</v>
      </c>
      <c r="X9" s="50" t="s">
        <v>30</v>
      </c>
      <c r="Y9" s="38"/>
      <c r="Z9" s="38" t="s">
        <v>31</v>
      </c>
      <c r="AA9" s="195" t="s">
        <v>1377</v>
      </c>
    </row>
    <row r="10" spans="1:27">
      <c r="A10" s="25"/>
      <c r="B10" s="26" t="s">
        <v>32</v>
      </c>
      <c r="C10" s="26" t="s">
        <v>33</v>
      </c>
      <c r="D10" s="26" t="s">
        <v>30</v>
      </c>
      <c r="E10" s="51" t="s">
        <v>34</v>
      </c>
      <c r="F10" s="52"/>
      <c r="G10" s="51" t="s">
        <v>35</v>
      </c>
      <c r="H10" s="52"/>
      <c r="I10" s="51" t="s">
        <v>36</v>
      </c>
      <c r="J10" s="52"/>
      <c r="K10" s="53"/>
      <c r="L10" s="54"/>
      <c r="M10" s="53"/>
      <c r="N10" s="56"/>
      <c r="O10" s="57"/>
      <c r="P10" s="58"/>
      <c r="Q10" s="59"/>
      <c r="R10" s="37" t="s">
        <v>37</v>
      </c>
      <c r="S10" s="38" t="s">
        <v>38</v>
      </c>
      <c r="T10" s="60" t="s">
        <v>39</v>
      </c>
      <c r="U10" s="50" t="s">
        <v>40</v>
      </c>
      <c r="V10" s="50" t="s">
        <v>40</v>
      </c>
      <c r="W10" s="50" t="s">
        <v>40</v>
      </c>
      <c r="Y10" s="38" t="s">
        <v>41</v>
      </c>
      <c r="Z10" s="38" t="s">
        <v>42</v>
      </c>
      <c r="AA10" s="195"/>
    </row>
    <row r="11" spans="1:27">
      <c r="A11" s="61" t="s">
        <v>43</v>
      </c>
      <c r="B11" s="62"/>
      <c r="C11" s="62"/>
      <c r="D11" s="62"/>
      <c r="E11" s="62" t="s">
        <v>44</v>
      </c>
      <c r="F11" s="62" t="s">
        <v>45</v>
      </c>
      <c r="G11" s="62" t="s">
        <v>44</v>
      </c>
      <c r="H11" s="62" t="s">
        <v>45</v>
      </c>
      <c r="I11" s="63" t="s">
        <v>44</v>
      </c>
      <c r="J11" s="62" t="s">
        <v>45</v>
      </c>
      <c r="K11" s="62" t="s">
        <v>44</v>
      </c>
      <c r="L11" s="62" t="s">
        <v>45</v>
      </c>
      <c r="M11" s="62" t="s">
        <v>44</v>
      </c>
      <c r="N11" s="62" t="s">
        <v>45</v>
      </c>
      <c r="O11" s="62" t="s">
        <v>30</v>
      </c>
      <c r="P11" s="63" t="s">
        <v>44</v>
      </c>
      <c r="Q11" s="62" t="s">
        <v>45</v>
      </c>
      <c r="R11" s="55"/>
      <c r="S11" s="64"/>
      <c r="T11" s="65"/>
      <c r="U11" s="65"/>
      <c r="V11" s="65"/>
      <c r="W11" s="65"/>
      <c r="X11" s="65"/>
      <c r="Y11" s="55"/>
      <c r="Z11" s="55"/>
      <c r="AA11" s="281"/>
    </row>
    <row r="12" spans="1:27">
      <c r="A12" s="25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8"/>
      <c r="S12" s="68"/>
      <c r="T12" s="68"/>
      <c r="U12" s="68"/>
      <c r="V12" s="68"/>
      <c r="W12" s="68"/>
      <c r="X12" s="68"/>
      <c r="Y12" s="68"/>
      <c r="Z12" s="68"/>
    </row>
    <row r="13" spans="1:27">
      <c r="A13" s="25" t="s">
        <v>46</v>
      </c>
      <c r="B13" s="69">
        <v>2168</v>
      </c>
      <c r="C13" s="69">
        <v>301</v>
      </c>
      <c r="D13" s="69">
        <v>2469</v>
      </c>
      <c r="E13" s="69">
        <v>47035</v>
      </c>
      <c r="F13" s="69">
        <v>12249</v>
      </c>
      <c r="G13" s="69">
        <v>4526</v>
      </c>
      <c r="H13" s="69">
        <v>9669</v>
      </c>
      <c r="I13" s="69">
        <v>2445</v>
      </c>
      <c r="J13" s="69">
        <v>916</v>
      </c>
      <c r="K13" s="69">
        <v>310</v>
      </c>
      <c r="L13" s="69">
        <v>159</v>
      </c>
      <c r="M13" s="69">
        <v>53107</v>
      </c>
      <c r="N13" s="69">
        <v>22854</v>
      </c>
      <c r="O13" s="69">
        <v>75961</v>
      </c>
      <c r="P13" s="69">
        <v>387</v>
      </c>
      <c r="Q13" s="69">
        <v>378</v>
      </c>
      <c r="R13" s="69">
        <v>29683685</v>
      </c>
      <c r="S13" s="69">
        <v>282609436</v>
      </c>
      <c r="T13" s="69">
        <v>374405331</v>
      </c>
      <c r="U13" s="69">
        <v>13968806</v>
      </c>
      <c r="V13" s="69">
        <v>150590</v>
      </c>
      <c r="W13" s="69">
        <v>20971653</v>
      </c>
      <c r="X13" s="69">
        <v>409496380</v>
      </c>
      <c r="Y13" s="69">
        <v>107917032</v>
      </c>
      <c r="Z13" s="69">
        <v>94124560</v>
      </c>
      <c r="AA13" s="282">
        <v>410326999</v>
      </c>
    </row>
    <row r="14" spans="1:27">
      <c r="A14" s="25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</row>
    <row r="15" spans="1:27">
      <c r="A15" s="25" t="s">
        <v>47</v>
      </c>
      <c r="B15" s="69">
        <v>348</v>
      </c>
      <c r="C15" s="69">
        <v>99</v>
      </c>
      <c r="D15" s="69">
        <v>447</v>
      </c>
      <c r="E15" s="69">
        <v>4121</v>
      </c>
      <c r="F15" s="69">
        <v>2499</v>
      </c>
      <c r="G15" s="69">
        <v>1485</v>
      </c>
      <c r="H15" s="69">
        <v>5201</v>
      </c>
      <c r="I15" s="69">
        <v>179</v>
      </c>
      <c r="J15" s="69">
        <v>285</v>
      </c>
      <c r="K15" s="69">
        <v>104</v>
      </c>
      <c r="L15" s="69">
        <v>52</v>
      </c>
      <c r="M15" s="69">
        <v>5882</v>
      </c>
      <c r="N15" s="69">
        <v>8026</v>
      </c>
      <c r="O15" s="69">
        <v>13908</v>
      </c>
      <c r="P15" s="69">
        <v>159</v>
      </c>
      <c r="Q15" s="69">
        <v>209</v>
      </c>
      <c r="R15" s="69">
        <v>3604003</v>
      </c>
      <c r="S15" s="69">
        <v>18791345</v>
      </c>
      <c r="T15" s="69">
        <v>30212743</v>
      </c>
      <c r="U15" s="69">
        <v>260603</v>
      </c>
      <c r="V15" s="69">
        <v>620</v>
      </c>
      <c r="W15" s="69">
        <v>1099279</v>
      </c>
      <c r="X15" s="69">
        <v>31573245</v>
      </c>
      <c r="Y15" s="298">
        <v>11837898</v>
      </c>
      <c r="Z15" s="298">
        <v>11101601</v>
      </c>
      <c r="AA15" s="282">
        <v>31843648</v>
      </c>
    </row>
    <row r="16" spans="1:27">
      <c r="A16" s="25" t="s">
        <v>48</v>
      </c>
      <c r="B16" s="69">
        <v>57</v>
      </c>
      <c r="C16" s="69">
        <v>2</v>
      </c>
      <c r="D16" s="69">
        <v>59</v>
      </c>
      <c r="E16" s="69">
        <v>498</v>
      </c>
      <c r="F16" s="69">
        <v>101</v>
      </c>
      <c r="G16" s="69">
        <v>106</v>
      </c>
      <c r="H16" s="69">
        <v>132</v>
      </c>
      <c r="I16" s="69">
        <v>18</v>
      </c>
      <c r="J16" s="69">
        <v>8</v>
      </c>
      <c r="K16" s="69">
        <v>2</v>
      </c>
      <c r="L16" s="69">
        <v>2</v>
      </c>
      <c r="M16" s="69">
        <v>622</v>
      </c>
      <c r="N16" s="69">
        <v>243</v>
      </c>
      <c r="O16" s="69">
        <v>865</v>
      </c>
      <c r="P16" s="69">
        <v>19</v>
      </c>
      <c r="Q16" s="69">
        <v>24</v>
      </c>
      <c r="R16" s="69">
        <v>318046</v>
      </c>
      <c r="S16" s="69">
        <v>4087878</v>
      </c>
      <c r="T16" s="69">
        <v>7769180</v>
      </c>
      <c r="U16" s="69">
        <v>68535</v>
      </c>
      <c r="V16" s="69">
        <v>0</v>
      </c>
      <c r="W16" s="69">
        <v>149488</v>
      </c>
      <c r="X16" s="69">
        <v>7987203</v>
      </c>
      <c r="Y16" s="298">
        <v>2153837</v>
      </c>
      <c r="Z16" s="298">
        <v>1882057</v>
      </c>
      <c r="AA16" s="282">
        <v>7989237</v>
      </c>
    </row>
    <row r="17" spans="1:27">
      <c r="A17" s="25" t="s">
        <v>49</v>
      </c>
      <c r="B17" s="69">
        <v>283</v>
      </c>
      <c r="C17" s="69">
        <v>68</v>
      </c>
      <c r="D17" s="69">
        <v>351</v>
      </c>
      <c r="E17" s="69">
        <v>4565</v>
      </c>
      <c r="F17" s="69">
        <v>2710</v>
      </c>
      <c r="G17" s="69">
        <v>438</v>
      </c>
      <c r="H17" s="69">
        <v>1266</v>
      </c>
      <c r="I17" s="69">
        <v>176</v>
      </c>
      <c r="J17" s="69">
        <v>54</v>
      </c>
      <c r="K17" s="69">
        <v>67</v>
      </c>
      <c r="L17" s="69">
        <v>42</v>
      </c>
      <c r="M17" s="69">
        <v>5122</v>
      </c>
      <c r="N17" s="69">
        <v>4060</v>
      </c>
      <c r="O17" s="69">
        <v>9182</v>
      </c>
      <c r="P17" s="69">
        <v>10</v>
      </c>
      <c r="Q17" s="69">
        <v>55</v>
      </c>
      <c r="R17" s="69">
        <v>3093548</v>
      </c>
      <c r="S17" s="69">
        <v>10957461</v>
      </c>
      <c r="T17" s="69">
        <v>16558326</v>
      </c>
      <c r="U17" s="69">
        <v>1679270</v>
      </c>
      <c r="V17" s="69">
        <v>353</v>
      </c>
      <c r="W17" s="69">
        <v>651492</v>
      </c>
      <c r="X17" s="69">
        <v>18889441</v>
      </c>
      <c r="Y17" s="298">
        <v>7752462</v>
      </c>
      <c r="Z17" s="298">
        <v>6932076</v>
      </c>
      <c r="AA17" s="282">
        <v>19061346</v>
      </c>
    </row>
    <row r="18" spans="1:27">
      <c r="A18" s="25" t="s">
        <v>50</v>
      </c>
      <c r="B18" s="69">
        <v>85</v>
      </c>
      <c r="C18" s="69">
        <v>4</v>
      </c>
      <c r="D18" s="69">
        <v>89</v>
      </c>
      <c r="E18" s="69">
        <v>1159</v>
      </c>
      <c r="F18" s="69">
        <v>217</v>
      </c>
      <c r="G18" s="69">
        <v>84</v>
      </c>
      <c r="H18" s="69">
        <v>57</v>
      </c>
      <c r="I18" s="69">
        <v>11</v>
      </c>
      <c r="J18" s="69">
        <v>9</v>
      </c>
      <c r="K18" s="69">
        <v>4</v>
      </c>
      <c r="L18" s="69">
        <v>2</v>
      </c>
      <c r="M18" s="69">
        <v>1254</v>
      </c>
      <c r="N18" s="69">
        <v>284</v>
      </c>
      <c r="O18" s="69">
        <v>1538</v>
      </c>
      <c r="P18" s="69">
        <v>15</v>
      </c>
      <c r="Q18" s="69">
        <v>2</v>
      </c>
      <c r="R18" s="69">
        <v>475460</v>
      </c>
      <c r="S18" s="69">
        <v>2345305</v>
      </c>
      <c r="T18" s="69">
        <v>3282384</v>
      </c>
      <c r="U18" s="69">
        <v>99649</v>
      </c>
      <c r="V18" s="69">
        <v>1266</v>
      </c>
      <c r="W18" s="69">
        <v>249068</v>
      </c>
      <c r="X18" s="69">
        <v>3632367</v>
      </c>
      <c r="Y18" s="298">
        <v>1202497</v>
      </c>
      <c r="Z18" s="298">
        <v>1148061</v>
      </c>
      <c r="AA18" s="282">
        <v>3651193</v>
      </c>
    </row>
    <row r="19" spans="1:27">
      <c r="A19" s="25" t="s">
        <v>51</v>
      </c>
      <c r="B19" s="69">
        <v>38</v>
      </c>
      <c r="C19" s="69">
        <v>18</v>
      </c>
      <c r="D19" s="69">
        <v>56</v>
      </c>
      <c r="E19" s="69">
        <v>329</v>
      </c>
      <c r="F19" s="69">
        <v>116</v>
      </c>
      <c r="G19" s="69">
        <v>35</v>
      </c>
      <c r="H19" s="69">
        <v>21</v>
      </c>
      <c r="I19" s="69">
        <v>1</v>
      </c>
      <c r="J19" s="69">
        <v>0</v>
      </c>
      <c r="K19" s="69">
        <v>20</v>
      </c>
      <c r="L19" s="69">
        <v>6</v>
      </c>
      <c r="M19" s="69">
        <v>385</v>
      </c>
      <c r="N19" s="69">
        <v>143</v>
      </c>
      <c r="O19" s="69">
        <v>528</v>
      </c>
      <c r="P19" s="69">
        <v>4</v>
      </c>
      <c r="Q19" s="69">
        <v>3</v>
      </c>
      <c r="R19" s="69">
        <v>137246</v>
      </c>
      <c r="S19" s="69">
        <v>303396</v>
      </c>
      <c r="T19" s="69">
        <v>603277</v>
      </c>
      <c r="U19" s="69">
        <v>12292</v>
      </c>
      <c r="V19" s="69">
        <v>276</v>
      </c>
      <c r="W19" s="69">
        <v>10304</v>
      </c>
      <c r="X19" s="69">
        <v>626149</v>
      </c>
      <c r="Y19" s="298">
        <v>299312</v>
      </c>
      <c r="Z19" s="298">
        <v>283796</v>
      </c>
      <c r="AA19" s="282">
        <v>690933</v>
      </c>
    </row>
    <row r="20" spans="1:27">
      <c r="A20" s="25" t="s">
        <v>1382</v>
      </c>
      <c r="B20" s="69">
        <v>211</v>
      </c>
      <c r="C20" s="69">
        <v>16</v>
      </c>
      <c r="D20" s="69">
        <v>227</v>
      </c>
      <c r="E20" s="69">
        <v>6533</v>
      </c>
      <c r="F20" s="69">
        <v>1650</v>
      </c>
      <c r="G20" s="69">
        <v>353</v>
      </c>
      <c r="H20" s="69">
        <v>628</v>
      </c>
      <c r="I20" s="69">
        <v>262</v>
      </c>
      <c r="J20" s="69">
        <v>25</v>
      </c>
      <c r="K20" s="69">
        <v>15</v>
      </c>
      <c r="L20" s="69">
        <v>9</v>
      </c>
      <c r="M20" s="69">
        <v>7099</v>
      </c>
      <c r="N20" s="69">
        <v>2307</v>
      </c>
      <c r="O20" s="69">
        <v>9406</v>
      </c>
      <c r="P20" s="69">
        <v>34</v>
      </c>
      <c r="Q20" s="69">
        <v>50</v>
      </c>
      <c r="R20" s="69">
        <v>3870326</v>
      </c>
      <c r="S20" s="69">
        <v>35279812</v>
      </c>
      <c r="T20" s="69">
        <v>49119974</v>
      </c>
      <c r="U20" s="69">
        <v>1065364</v>
      </c>
      <c r="V20" s="69">
        <v>0</v>
      </c>
      <c r="W20" s="69">
        <v>1836948</v>
      </c>
      <c r="X20" s="69">
        <v>52022286</v>
      </c>
      <c r="Y20" s="298">
        <v>15663213</v>
      </c>
      <c r="Z20" s="298">
        <v>13150793</v>
      </c>
      <c r="AA20" s="282">
        <v>52049022</v>
      </c>
    </row>
    <row r="21" spans="1:27">
      <c r="A21" s="25" t="s">
        <v>53</v>
      </c>
      <c r="B21" s="69">
        <v>86</v>
      </c>
      <c r="C21" s="69">
        <v>15</v>
      </c>
      <c r="D21" s="69">
        <v>101</v>
      </c>
      <c r="E21" s="69">
        <v>981</v>
      </c>
      <c r="F21" s="69">
        <v>373</v>
      </c>
      <c r="G21" s="69">
        <v>61</v>
      </c>
      <c r="H21" s="69">
        <v>192</v>
      </c>
      <c r="I21" s="69">
        <v>3</v>
      </c>
      <c r="J21" s="69">
        <v>4</v>
      </c>
      <c r="K21" s="69">
        <v>16</v>
      </c>
      <c r="L21" s="69">
        <v>13</v>
      </c>
      <c r="M21" s="69">
        <v>1061</v>
      </c>
      <c r="N21" s="69">
        <v>580</v>
      </c>
      <c r="O21" s="69">
        <v>1641</v>
      </c>
      <c r="P21" s="69">
        <v>2</v>
      </c>
      <c r="Q21" s="69">
        <v>10</v>
      </c>
      <c r="R21" s="69">
        <v>488100</v>
      </c>
      <c r="S21" s="69">
        <v>1055234</v>
      </c>
      <c r="T21" s="69">
        <v>1935891</v>
      </c>
      <c r="U21" s="69">
        <v>162294</v>
      </c>
      <c r="V21" s="69">
        <v>0</v>
      </c>
      <c r="W21" s="69">
        <v>139383</v>
      </c>
      <c r="X21" s="69">
        <v>2237568</v>
      </c>
      <c r="Y21" s="298">
        <v>1101061</v>
      </c>
      <c r="Z21" s="298">
        <v>1013462</v>
      </c>
      <c r="AA21" s="282">
        <v>2258327</v>
      </c>
    </row>
    <row r="22" spans="1:27">
      <c r="A22" s="25" t="s">
        <v>54</v>
      </c>
      <c r="B22" s="69">
        <v>51</v>
      </c>
      <c r="C22" s="69">
        <v>0</v>
      </c>
      <c r="D22" s="69">
        <v>51</v>
      </c>
      <c r="E22" s="69">
        <v>2521</v>
      </c>
      <c r="F22" s="69">
        <v>292</v>
      </c>
      <c r="G22" s="69">
        <v>152</v>
      </c>
      <c r="H22" s="69">
        <v>200</v>
      </c>
      <c r="I22" s="69">
        <v>179</v>
      </c>
      <c r="J22" s="69">
        <v>39</v>
      </c>
      <c r="K22" s="69">
        <v>0</v>
      </c>
      <c r="L22" s="69">
        <v>0</v>
      </c>
      <c r="M22" s="69">
        <v>2632</v>
      </c>
      <c r="N22" s="69">
        <v>525</v>
      </c>
      <c r="O22" s="69">
        <v>3157</v>
      </c>
      <c r="P22" s="69">
        <v>2</v>
      </c>
      <c r="Q22" s="69">
        <v>1</v>
      </c>
      <c r="R22" s="69">
        <v>2309190</v>
      </c>
      <c r="S22" s="69">
        <v>21088170</v>
      </c>
      <c r="T22" s="69">
        <v>34832460</v>
      </c>
      <c r="U22" s="69">
        <v>354883</v>
      </c>
      <c r="V22" s="69">
        <v>0</v>
      </c>
      <c r="W22" s="69">
        <v>457040</v>
      </c>
      <c r="X22" s="69">
        <v>35644383</v>
      </c>
      <c r="Y22" s="298">
        <v>13719570</v>
      </c>
      <c r="Z22" s="298">
        <v>11239396</v>
      </c>
      <c r="AA22" s="282">
        <v>35644383</v>
      </c>
    </row>
    <row r="23" spans="1:27">
      <c r="A23" s="25" t="s">
        <v>1383</v>
      </c>
      <c r="B23" s="69">
        <v>9</v>
      </c>
      <c r="C23" s="69">
        <v>0</v>
      </c>
      <c r="D23" s="69">
        <v>9</v>
      </c>
      <c r="E23" s="69">
        <v>475</v>
      </c>
      <c r="F23" s="69">
        <v>39</v>
      </c>
      <c r="G23" s="69">
        <v>2</v>
      </c>
      <c r="H23" s="69">
        <v>2</v>
      </c>
      <c r="I23" s="69">
        <v>3</v>
      </c>
      <c r="J23" s="69">
        <v>4</v>
      </c>
      <c r="K23" s="69">
        <v>0</v>
      </c>
      <c r="L23" s="69">
        <v>0</v>
      </c>
      <c r="M23" s="69">
        <v>433</v>
      </c>
      <c r="N23" s="69">
        <v>44</v>
      </c>
      <c r="O23" s="69">
        <v>477</v>
      </c>
      <c r="P23" s="69">
        <v>0</v>
      </c>
      <c r="Q23" s="69">
        <v>0</v>
      </c>
      <c r="R23" s="69">
        <v>346075</v>
      </c>
      <c r="S23" s="69">
        <v>43560631</v>
      </c>
      <c r="T23" s="69">
        <v>51493166</v>
      </c>
      <c r="U23" s="69">
        <v>0</v>
      </c>
      <c r="V23" s="69">
        <v>0</v>
      </c>
      <c r="W23" s="69">
        <v>62263</v>
      </c>
      <c r="X23" s="69">
        <v>51555429</v>
      </c>
      <c r="Y23" s="132">
        <v>-3450155</v>
      </c>
      <c r="Z23" s="132">
        <v>-4480316</v>
      </c>
      <c r="AA23" s="282">
        <v>51555429</v>
      </c>
    </row>
    <row r="24" spans="1:27">
      <c r="A24" s="25" t="s">
        <v>1384</v>
      </c>
      <c r="B24" s="69">
        <v>84</v>
      </c>
      <c r="C24" s="69">
        <v>10</v>
      </c>
      <c r="D24" s="69">
        <v>94</v>
      </c>
      <c r="E24" s="69">
        <v>2454</v>
      </c>
      <c r="F24" s="69">
        <v>595</v>
      </c>
      <c r="G24" s="69">
        <v>165</v>
      </c>
      <c r="H24" s="69">
        <v>310</v>
      </c>
      <c r="I24" s="69">
        <v>148</v>
      </c>
      <c r="J24" s="69">
        <v>95</v>
      </c>
      <c r="K24" s="69">
        <v>11</v>
      </c>
      <c r="L24" s="69">
        <v>6</v>
      </c>
      <c r="M24" s="69">
        <v>2545</v>
      </c>
      <c r="N24" s="69">
        <v>989</v>
      </c>
      <c r="O24" s="69">
        <v>3534</v>
      </c>
      <c r="P24" s="69">
        <v>14</v>
      </c>
      <c r="Q24" s="69">
        <v>16</v>
      </c>
      <c r="R24" s="69">
        <v>1546677</v>
      </c>
      <c r="S24" s="69">
        <v>10292511</v>
      </c>
      <c r="T24" s="69">
        <v>18339629</v>
      </c>
      <c r="U24" s="69">
        <v>206745</v>
      </c>
      <c r="V24" s="69">
        <v>1625</v>
      </c>
      <c r="W24" s="69">
        <v>452812</v>
      </c>
      <c r="X24" s="69">
        <v>19000811</v>
      </c>
      <c r="Y24" s="298">
        <v>8469406</v>
      </c>
      <c r="Z24" s="298">
        <v>7118592</v>
      </c>
      <c r="AA24" s="282">
        <v>19029491</v>
      </c>
    </row>
    <row r="25" spans="1:27">
      <c r="A25" s="25" t="s">
        <v>1385</v>
      </c>
      <c r="B25" s="69">
        <v>12</v>
      </c>
      <c r="C25" s="69">
        <v>1</v>
      </c>
      <c r="D25" s="69">
        <v>13</v>
      </c>
      <c r="E25" s="69">
        <v>248</v>
      </c>
      <c r="F25" s="69">
        <v>65</v>
      </c>
      <c r="G25" s="69">
        <v>22</v>
      </c>
      <c r="H25" s="69">
        <v>84</v>
      </c>
      <c r="I25" s="69">
        <v>8</v>
      </c>
      <c r="J25" s="69">
        <v>3</v>
      </c>
      <c r="K25" s="69">
        <v>1</v>
      </c>
      <c r="L25" s="69">
        <v>0</v>
      </c>
      <c r="M25" s="69">
        <v>277</v>
      </c>
      <c r="N25" s="69">
        <v>152</v>
      </c>
      <c r="O25" s="69">
        <v>429</v>
      </c>
      <c r="P25" s="69">
        <v>2</v>
      </c>
      <c r="Q25" s="69">
        <v>0</v>
      </c>
      <c r="R25" s="69">
        <v>117222</v>
      </c>
      <c r="S25" s="69">
        <v>233960</v>
      </c>
      <c r="T25" s="69">
        <v>417610</v>
      </c>
      <c r="U25" s="69">
        <v>16981</v>
      </c>
      <c r="V25" s="69">
        <v>0</v>
      </c>
      <c r="W25" s="69">
        <v>5966</v>
      </c>
      <c r="X25" s="69">
        <v>440557</v>
      </c>
      <c r="Y25" s="298">
        <v>191967</v>
      </c>
      <c r="Z25" s="298">
        <v>185873</v>
      </c>
      <c r="AA25" s="282">
        <v>442077</v>
      </c>
    </row>
    <row r="26" spans="1:27">
      <c r="A26" s="25" t="s">
        <v>58</v>
      </c>
      <c r="B26" s="69">
        <v>2</v>
      </c>
      <c r="C26" s="69">
        <v>0</v>
      </c>
      <c r="D26" s="69">
        <v>2</v>
      </c>
      <c r="E26" s="69">
        <v>28</v>
      </c>
      <c r="F26" s="69">
        <v>21</v>
      </c>
      <c r="G26" s="69">
        <v>1</v>
      </c>
      <c r="H26" s="69">
        <v>13</v>
      </c>
      <c r="I26" s="69">
        <v>0</v>
      </c>
      <c r="J26" s="69">
        <v>0</v>
      </c>
      <c r="K26" s="69">
        <v>0</v>
      </c>
      <c r="L26" s="69">
        <v>0</v>
      </c>
      <c r="M26" s="69">
        <v>29</v>
      </c>
      <c r="N26" s="69">
        <v>34</v>
      </c>
      <c r="O26" s="69">
        <v>63</v>
      </c>
      <c r="P26" s="69">
        <v>0</v>
      </c>
      <c r="Q26" s="69">
        <v>0</v>
      </c>
      <c r="R26" s="69" t="s">
        <v>1386</v>
      </c>
      <c r="S26" s="69" t="s">
        <v>1378</v>
      </c>
      <c r="T26" s="69" t="s">
        <v>1378</v>
      </c>
      <c r="U26" s="69" t="s">
        <v>1378</v>
      </c>
      <c r="V26" s="69">
        <v>0</v>
      </c>
      <c r="W26" s="69" t="s">
        <v>1378</v>
      </c>
      <c r="X26" s="69" t="s">
        <v>1378</v>
      </c>
      <c r="Y26" s="298" t="s">
        <v>1378</v>
      </c>
      <c r="Z26" s="298" t="s">
        <v>1378</v>
      </c>
      <c r="AA26" s="290" t="s">
        <v>1378</v>
      </c>
    </row>
    <row r="27" spans="1:27">
      <c r="A27" s="25" t="s">
        <v>59</v>
      </c>
      <c r="B27" s="69">
        <v>116</v>
      </c>
      <c r="C27" s="69">
        <v>12</v>
      </c>
      <c r="D27" s="69">
        <v>128</v>
      </c>
      <c r="E27" s="69">
        <v>1345</v>
      </c>
      <c r="F27" s="69">
        <v>226</v>
      </c>
      <c r="G27" s="69">
        <v>149</v>
      </c>
      <c r="H27" s="69">
        <v>99</v>
      </c>
      <c r="I27" s="69">
        <v>50</v>
      </c>
      <c r="J27" s="69">
        <v>4</v>
      </c>
      <c r="K27" s="69">
        <v>11</v>
      </c>
      <c r="L27" s="69">
        <v>9</v>
      </c>
      <c r="M27" s="69">
        <v>1546</v>
      </c>
      <c r="N27" s="69">
        <v>337</v>
      </c>
      <c r="O27" s="69">
        <v>1883</v>
      </c>
      <c r="P27" s="69">
        <v>20</v>
      </c>
      <c r="Q27" s="69">
        <v>1</v>
      </c>
      <c r="R27" s="69">
        <v>582421</v>
      </c>
      <c r="S27" s="69">
        <v>2025691</v>
      </c>
      <c r="T27" s="69">
        <v>3345611</v>
      </c>
      <c r="U27" s="69">
        <v>3988</v>
      </c>
      <c r="V27" s="69">
        <v>38990</v>
      </c>
      <c r="W27" s="69">
        <v>464416</v>
      </c>
      <c r="X27" s="69">
        <v>3853005</v>
      </c>
      <c r="Y27" s="298">
        <v>1697442</v>
      </c>
      <c r="Z27" s="298">
        <v>1663071</v>
      </c>
      <c r="AA27" s="282">
        <v>3875756</v>
      </c>
    </row>
    <row r="28" spans="1:27">
      <c r="A28" s="25" t="s">
        <v>60</v>
      </c>
      <c r="B28" s="69">
        <v>33</v>
      </c>
      <c r="C28" s="69">
        <v>5</v>
      </c>
      <c r="D28" s="69">
        <v>38</v>
      </c>
      <c r="E28" s="69">
        <v>659</v>
      </c>
      <c r="F28" s="69">
        <v>87</v>
      </c>
      <c r="G28" s="69">
        <v>69</v>
      </c>
      <c r="H28" s="69">
        <v>21</v>
      </c>
      <c r="I28" s="69">
        <v>33</v>
      </c>
      <c r="J28" s="69">
        <v>6</v>
      </c>
      <c r="K28" s="69">
        <v>5</v>
      </c>
      <c r="L28" s="69">
        <v>1</v>
      </c>
      <c r="M28" s="69">
        <v>764</v>
      </c>
      <c r="N28" s="69">
        <v>114</v>
      </c>
      <c r="O28" s="69">
        <v>878</v>
      </c>
      <c r="P28" s="69">
        <v>4</v>
      </c>
      <c r="Q28" s="69">
        <v>1</v>
      </c>
      <c r="R28" s="69">
        <v>338507</v>
      </c>
      <c r="S28" s="69">
        <v>9433002</v>
      </c>
      <c r="T28" s="69">
        <v>10701314</v>
      </c>
      <c r="U28" s="69">
        <v>262986</v>
      </c>
      <c r="V28" s="69">
        <v>0</v>
      </c>
      <c r="W28" s="69">
        <v>312929</v>
      </c>
      <c r="X28" s="69">
        <v>11277229</v>
      </c>
      <c r="Y28" s="298">
        <v>1719242</v>
      </c>
      <c r="Z28" s="298">
        <v>1544035</v>
      </c>
      <c r="AA28" s="282">
        <v>11294001</v>
      </c>
    </row>
    <row r="29" spans="1:27">
      <c r="A29" s="25" t="s">
        <v>61</v>
      </c>
      <c r="B29" s="69">
        <v>11</v>
      </c>
      <c r="C29" s="69">
        <v>0</v>
      </c>
      <c r="D29" s="69">
        <v>11</v>
      </c>
      <c r="E29" s="69">
        <v>1153</v>
      </c>
      <c r="F29" s="69">
        <v>48</v>
      </c>
      <c r="G29" s="69">
        <v>72</v>
      </c>
      <c r="H29" s="69">
        <v>18</v>
      </c>
      <c r="I29" s="69">
        <v>19</v>
      </c>
      <c r="J29" s="69">
        <v>4</v>
      </c>
      <c r="K29" s="69">
        <v>0</v>
      </c>
      <c r="L29" s="69">
        <v>0</v>
      </c>
      <c r="M29" s="69">
        <v>1244</v>
      </c>
      <c r="N29" s="69">
        <v>70</v>
      </c>
      <c r="O29" s="69">
        <v>1314</v>
      </c>
      <c r="P29" s="69">
        <v>0</v>
      </c>
      <c r="Q29" s="69">
        <v>0</v>
      </c>
      <c r="R29" s="69">
        <v>886763</v>
      </c>
      <c r="S29" s="69">
        <v>60388022</v>
      </c>
      <c r="T29" s="69">
        <v>60383737</v>
      </c>
      <c r="U29" s="69">
        <v>327766</v>
      </c>
      <c r="V29" s="69">
        <v>0</v>
      </c>
      <c r="W29" s="69">
        <v>10710027</v>
      </c>
      <c r="X29" s="69">
        <v>71421530</v>
      </c>
      <c r="Y29" s="298">
        <v>10217230</v>
      </c>
      <c r="Z29" s="298">
        <v>7491866</v>
      </c>
      <c r="AA29" s="282">
        <v>71421530</v>
      </c>
    </row>
    <row r="30" spans="1:27">
      <c r="A30" s="25" t="s">
        <v>1387</v>
      </c>
      <c r="B30" s="69">
        <v>166</v>
      </c>
      <c r="C30" s="69">
        <v>11</v>
      </c>
      <c r="D30" s="69">
        <v>177</v>
      </c>
      <c r="E30" s="69">
        <v>2153</v>
      </c>
      <c r="F30" s="69">
        <v>336</v>
      </c>
      <c r="G30" s="69">
        <v>164</v>
      </c>
      <c r="H30" s="69">
        <v>89</v>
      </c>
      <c r="I30" s="69">
        <v>27</v>
      </c>
      <c r="J30" s="69">
        <v>2</v>
      </c>
      <c r="K30" s="69">
        <v>12</v>
      </c>
      <c r="L30" s="69">
        <v>5</v>
      </c>
      <c r="M30" s="69">
        <v>2346</v>
      </c>
      <c r="N30" s="69">
        <v>430</v>
      </c>
      <c r="O30" s="69">
        <v>2776</v>
      </c>
      <c r="P30" s="69">
        <v>20</v>
      </c>
      <c r="Q30" s="69">
        <v>0</v>
      </c>
      <c r="R30" s="69">
        <v>1104192</v>
      </c>
      <c r="S30" s="69">
        <v>2981734</v>
      </c>
      <c r="T30" s="69">
        <v>4289089</v>
      </c>
      <c r="U30" s="69">
        <v>1216670</v>
      </c>
      <c r="V30" s="69">
        <v>5180</v>
      </c>
      <c r="W30" s="69">
        <v>323937</v>
      </c>
      <c r="X30" s="69">
        <v>5834876</v>
      </c>
      <c r="Y30" s="298">
        <v>2646548</v>
      </c>
      <c r="Z30" s="298">
        <v>2591776</v>
      </c>
      <c r="AA30" s="282">
        <v>5858762</v>
      </c>
    </row>
    <row r="31" spans="1:27">
      <c r="A31" s="25" t="s">
        <v>63</v>
      </c>
      <c r="B31" s="69">
        <v>77</v>
      </c>
      <c r="C31" s="69">
        <v>1</v>
      </c>
      <c r="D31" s="69">
        <v>78</v>
      </c>
      <c r="E31" s="69">
        <v>3186</v>
      </c>
      <c r="F31" s="69">
        <v>572</v>
      </c>
      <c r="G31" s="69">
        <v>88</v>
      </c>
      <c r="H31" s="69">
        <v>263</v>
      </c>
      <c r="I31" s="69">
        <v>56</v>
      </c>
      <c r="J31" s="69">
        <v>17</v>
      </c>
      <c r="K31" s="69">
        <v>2</v>
      </c>
      <c r="L31" s="69">
        <v>0</v>
      </c>
      <c r="M31" s="69">
        <v>3242</v>
      </c>
      <c r="N31" s="69">
        <v>852</v>
      </c>
      <c r="O31" s="69">
        <v>4094</v>
      </c>
      <c r="P31" s="69">
        <v>4</v>
      </c>
      <c r="Q31" s="69">
        <v>2</v>
      </c>
      <c r="R31" s="69">
        <v>1851617</v>
      </c>
      <c r="S31" s="69">
        <v>8062226</v>
      </c>
      <c r="T31" s="69">
        <v>12163671</v>
      </c>
      <c r="U31" s="69">
        <v>579771</v>
      </c>
      <c r="V31" s="69">
        <v>70954</v>
      </c>
      <c r="W31" s="69">
        <v>490354</v>
      </c>
      <c r="X31" s="69">
        <v>13304750</v>
      </c>
      <c r="Y31" s="298">
        <v>4896060</v>
      </c>
      <c r="Z31" s="298">
        <v>4704898</v>
      </c>
      <c r="AA31" s="282">
        <v>13307050</v>
      </c>
    </row>
    <row r="32" spans="1:27">
      <c r="A32" s="25" t="s">
        <v>64</v>
      </c>
      <c r="B32" s="69">
        <v>202</v>
      </c>
      <c r="C32" s="69">
        <v>7</v>
      </c>
      <c r="D32" s="69">
        <v>209</v>
      </c>
      <c r="E32" s="69">
        <v>4653</v>
      </c>
      <c r="F32" s="69">
        <v>526</v>
      </c>
      <c r="G32" s="69">
        <v>601</v>
      </c>
      <c r="H32" s="69">
        <v>204</v>
      </c>
      <c r="I32" s="69">
        <v>649</v>
      </c>
      <c r="J32" s="69">
        <v>110</v>
      </c>
      <c r="K32" s="69">
        <v>7</v>
      </c>
      <c r="L32" s="69">
        <v>5</v>
      </c>
      <c r="M32" s="69">
        <v>5738</v>
      </c>
      <c r="N32" s="69">
        <v>835</v>
      </c>
      <c r="O32" s="69">
        <v>6573</v>
      </c>
      <c r="P32" s="69">
        <v>13</v>
      </c>
      <c r="Q32" s="69">
        <v>1</v>
      </c>
      <c r="R32" s="69">
        <v>2833673</v>
      </c>
      <c r="S32" s="69">
        <v>10043420</v>
      </c>
      <c r="T32" s="69">
        <v>15010707</v>
      </c>
      <c r="U32" s="69">
        <v>695564</v>
      </c>
      <c r="V32" s="69">
        <v>21031</v>
      </c>
      <c r="W32" s="69">
        <v>626626</v>
      </c>
      <c r="X32" s="69">
        <v>16353928</v>
      </c>
      <c r="Y32" s="298">
        <v>6009805</v>
      </c>
      <c r="Z32" s="298">
        <v>5728455</v>
      </c>
      <c r="AA32" s="282">
        <v>16391794</v>
      </c>
    </row>
    <row r="33" spans="1:27">
      <c r="A33" s="25" t="s">
        <v>65</v>
      </c>
      <c r="B33" s="69">
        <v>16</v>
      </c>
      <c r="C33" s="69">
        <v>1</v>
      </c>
      <c r="D33" s="69">
        <v>17</v>
      </c>
      <c r="E33" s="69">
        <v>142</v>
      </c>
      <c r="F33" s="69">
        <v>63</v>
      </c>
      <c r="G33" s="69">
        <v>11</v>
      </c>
      <c r="H33" s="69">
        <v>35</v>
      </c>
      <c r="I33" s="69">
        <v>9</v>
      </c>
      <c r="J33" s="69">
        <v>12</v>
      </c>
      <c r="K33" s="69">
        <v>1</v>
      </c>
      <c r="L33" s="69">
        <v>0</v>
      </c>
      <c r="M33" s="69">
        <v>163</v>
      </c>
      <c r="N33" s="69">
        <v>110</v>
      </c>
      <c r="O33" s="69">
        <v>273</v>
      </c>
      <c r="P33" s="69">
        <v>1</v>
      </c>
      <c r="Q33" s="69">
        <v>1</v>
      </c>
      <c r="R33" s="69">
        <v>95892</v>
      </c>
      <c r="S33" s="69">
        <v>79651</v>
      </c>
      <c r="T33" s="69">
        <v>151011</v>
      </c>
      <c r="U33" s="69">
        <v>93448</v>
      </c>
      <c r="V33" s="69">
        <v>366</v>
      </c>
      <c r="W33" s="69">
        <v>3122</v>
      </c>
      <c r="X33" s="69">
        <v>247947</v>
      </c>
      <c r="Y33" s="298">
        <v>156123</v>
      </c>
      <c r="Z33" s="298">
        <v>150797</v>
      </c>
      <c r="AA33" s="282">
        <v>254044</v>
      </c>
    </row>
    <row r="34" spans="1:27">
      <c r="A34" s="25" t="s">
        <v>66</v>
      </c>
      <c r="B34" s="69">
        <v>19</v>
      </c>
      <c r="C34" s="69">
        <v>1</v>
      </c>
      <c r="D34" s="69">
        <v>20</v>
      </c>
      <c r="E34" s="69">
        <v>1715</v>
      </c>
      <c r="F34" s="69">
        <v>398</v>
      </c>
      <c r="G34" s="69">
        <v>171</v>
      </c>
      <c r="H34" s="69">
        <v>233</v>
      </c>
      <c r="I34" s="69">
        <v>351</v>
      </c>
      <c r="J34" s="69">
        <v>91</v>
      </c>
      <c r="K34" s="69">
        <v>1</v>
      </c>
      <c r="L34" s="69">
        <v>0</v>
      </c>
      <c r="M34" s="69">
        <v>2107</v>
      </c>
      <c r="N34" s="69">
        <v>674</v>
      </c>
      <c r="O34" s="69">
        <v>2781</v>
      </c>
      <c r="P34" s="69">
        <v>0</v>
      </c>
      <c r="Q34" s="69">
        <v>0</v>
      </c>
      <c r="R34" s="69">
        <v>1034570</v>
      </c>
      <c r="S34" s="69">
        <v>1860649</v>
      </c>
      <c r="T34" s="69">
        <v>2381537</v>
      </c>
      <c r="U34" s="69">
        <v>1662218</v>
      </c>
      <c r="V34" s="69">
        <v>0</v>
      </c>
      <c r="W34" s="69">
        <v>162451</v>
      </c>
      <c r="X34" s="69">
        <v>4206206</v>
      </c>
      <c r="Y34" s="298">
        <v>2172480</v>
      </c>
      <c r="Z34" s="298">
        <v>2051846</v>
      </c>
      <c r="AA34" s="282">
        <v>4209242</v>
      </c>
    </row>
    <row r="35" spans="1:27">
      <c r="A35" s="25" t="s">
        <v>67</v>
      </c>
      <c r="B35" s="69">
        <v>48</v>
      </c>
      <c r="C35" s="69">
        <v>0</v>
      </c>
      <c r="D35" s="69">
        <v>48</v>
      </c>
      <c r="E35" s="69">
        <v>2527</v>
      </c>
      <c r="F35" s="69">
        <v>552</v>
      </c>
      <c r="G35" s="69">
        <v>96</v>
      </c>
      <c r="H35" s="69">
        <v>322</v>
      </c>
      <c r="I35" s="69">
        <v>168</v>
      </c>
      <c r="J35" s="69">
        <v>103</v>
      </c>
      <c r="K35" s="69">
        <v>0</v>
      </c>
      <c r="L35" s="69">
        <v>0</v>
      </c>
      <c r="M35" s="69">
        <v>2714</v>
      </c>
      <c r="N35" s="69">
        <v>965</v>
      </c>
      <c r="O35" s="69">
        <v>3679</v>
      </c>
      <c r="P35" s="69">
        <v>0</v>
      </c>
      <c r="Q35" s="69">
        <v>0</v>
      </c>
      <c r="R35" s="69">
        <v>1989913</v>
      </c>
      <c r="S35" s="69">
        <v>5525480</v>
      </c>
      <c r="T35" s="69">
        <v>11532965</v>
      </c>
      <c r="U35" s="69">
        <v>125007</v>
      </c>
      <c r="V35" s="69">
        <v>1162</v>
      </c>
      <c r="W35" s="69">
        <v>247559</v>
      </c>
      <c r="X35" s="69">
        <v>11906693</v>
      </c>
      <c r="Y35" s="298">
        <v>6080013</v>
      </c>
      <c r="Z35" s="298">
        <v>5449372</v>
      </c>
      <c r="AA35" s="282">
        <v>11906693</v>
      </c>
    </row>
    <row r="36" spans="1:27">
      <c r="A36" s="25" t="s">
        <v>68</v>
      </c>
      <c r="B36" s="69">
        <v>1</v>
      </c>
      <c r="C36" s="69">
        <v>0</v>
      </c>
      <c r="D36" s="69">
        <v>1</v>
      </c>
      <c r="E36" s="69">
        <v>1</v>
      </c>
      <c r="F36" s="69">
        <v>1</v>
      </c>
      <c r="G36" s="69">
        <v>0</v>
      </c>
      <c r="H36" s="69">
        <v>12</v>
      </c>
      <c r="I36" s="69">
        <v>0</v>
      </c>
      <c r="J36" s="69">
        <v>0</v>
      </c>
      <c r="K36" s="69">
        <v>0</v>
      </c>
      <c r="L36" s="69">
        <v>0</v>
      </c>
      <c r="M36" s="69">
        <v>1</v>
      </c>
      <c r="N36" s="69">
        <v>13</v>
      </c>
      <c r="O36" s="69">
        <v>14</v>
      </c>
      <c r="P36" s="69">
        <v>0</v>
      </c>
      <c r="Q36" s="69">
        <v>0</v>
      </c>
      <c r="R36" s="69" t="s">
        <v>1386</v>
      </c>
      <c r="S36" s="69" t="s">
        <v>1386</v>
      </c>
      <c r="T36" s="69">
        <v>0</v>
      </c>
      <c r="U36" s="69" t="s">
        <v>1386</v>
      </c>
      <c r="V36" s="69">
        <v>0</v>
      </c>
      <c r="W36" s="69">
        <v>0</v>
      </c>
      <c r="X36" s="69" t="s">
        <v>1386</v>
      </c>
      <c r="Y36" s="298" t="s">
        <v>1386</v>
      </c>
      <c r="Z36" s="298" t="s">
        <v>1386</v>
      </c>
      <c r="AA36" s="290" t="s">
        <v>1386</v>
      </c>
    </row>
    <row r="37" spans="1:27">
      <c r="A37" s="25" t="s">
        <v>69</v>
      </c>
      <c r="B37" s="69">
        <v>158</v>
      </c>
      <c r="C37" s="69">
        <v>17</v>
      </c>
      <c r="D37" s="69">
        <v>175</v>
      </c>
      <c r="E37" s="69">
        <v>5096</v>
      </c>
      <c r="F37" s="69">
        <v>510</v>
      </c>
      <c r="G37" s="69">
        <v>171</v>
      </c>
      <c r="H37" s="69">
        <v>153</v>
      </c>
      <c r="I37" s="69">
        <v>87</v>
      </c>
      <c r="J37" s="69">
        <v>40</v>
      </c>
      <c r="K37" s="69">
        <v>16</v>
      </c>
      <c r="L37" s="69">
        <v>1</v>
      </c>
      <c r="M37" s="69">
        <v>5355</v>
      </c>
      <c r="N37" s="69">
        <v>694</v>
      </c>
      <c r="O37" s="69">
        <v>6049</v>
      </c>
      <c r="P37" s="69">
        <v>50</v>
      </c>
      <c r="Q37" s="69">
        <v>1</v>
      </c>
      <c r="R37" s="69">
        <v>2386418</v>
      </c>
      <c r="S37" s="69">
        <v>33581591</v>
      </c>
      <c r="T37" s="69">
        <v>38740063</v>
      </c>
      <c r="U37" s="69">
        <v>4966973</v>
      </c>
      <c r="V37" s="69">
        <v>8767</v>
      </c>
      <c r="W37" s="69">
        <v>2412172</v>
      </c>
      <c r="X37" s="69">
        <v>46127975</v>
      </c>
      <c r="Y37" s="298">
        <v>12709371</v>
      </c>
      <c r="Z37" s="298">
        <v>12533470</v>
      </c>
      <c r="AA37" s="282">
        <v>46207446</v>
      </c>
    </row>
    <row r="38" spans="1:27" ht="12.75" thickBot="1">
      <c r="A38" s="70" t="s">
        <v>70</v>
      </c>
      <c r="B38" s="72">
        <v>55</v>
      </c>
      <c r="C38" s="72">
        <v>13</v>
      </c>
      <c r="D38" s="72">
        <v>68</v>
      </c>
      <c r="E38" s="72">
        <v>493</v>
      </c>
      <c r="F38" s="72">
        <v>252</v>
      </c>
      <c r="G38" s="72">
        <v>30</v>
      </c>
      <c r="H38" s="72">
        <v>114</v>
      </c>
      <c r="I38" s="72">
        <v>8</v>
      </c>
      <c r="J38" s="72">
        <v>1</v>
      </c>
      <c r="K38" s="72">
        <v>15</v>
      </c>
      <c r="L38" s="72">
        <v>6</v>
      </c>
      <c r="M38" s="72">
        <v>546</v>
      </c>
      <c r="N38" s="72">
        <v>373</v>
      </c>
      <c r="O38" s="72">
        <v>919</v>
      </c>
      <c r="P38" s="72">
        <v>14</v>
      </c>
      <c r="Q38" s="72">
        <v>1</v>
      </c>
      <c r="R38" s="72">
        <v>255840</v>
      </c>
      <c r="S38" s="72">
        <v>513788</v>
      </c>
      <c r="T38" s="72">
        <v>971947</v>
      </c>
      <c r="U38" s="72">
        <v>104679</v>
      </c>
      <c r="V38" s="72">
        <v>0</v>
      </c>
      <c r="W38" s="72">
        <v>102803</v>
      </c>
      <c r="X38" s="72">
        <v>1179429</v>
      </c>
      <c r="Y38" s="299">
        <v>620687</v>
      </c>
      <c r="Z38" s="299">
        <v>589393</v>
      </c>
      <c r="AA38" s="283">
        <v>1212222</v>
      </c>
    </row>
    <row r="39" spans="1:27">
      <c r="D39" s="73"/>
    </row>
  </sheetData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9"/>
  <sheetViews>
    <sheetView workbookViewId="0">
      <selection activeCell="L11" sqref="L11"/>
    </sheetView>
  </sheetViews>
  <sheetFormatPr defaultRowHeight="12"/>
  <cols>
    <col min="1" max="1" width="5.625" style="4" customWidth="1"/>
    <col min="2" max="2" width="10.625" style="4" customWidth="1"/>
    <col min="3" max="5" width="6.125" style="4" customWidth="1"/>
    <col min="6" max="16" width="7.25" style="4" customWidth="1"/>
    <col min="17" max="18" width="6.625" style="4" customWidth="1"/>
    <col min="19" max="28" width="12.625" style="4" customWidth="1"/>
    <col min="29" max="16384" width="9" style="4"/>
  </cols>
  <sheetData>
    <row r="1" spans="1:28">
      <c r="A1" s="4" t="s">
        <v>1388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8">
      <c r="A2" s="297" t="s">
        <v>1373</v>
      </c>
    </row>
    <row r="3" spans="1:28">
      <c r="A3" s="4" t="s">
        <v>9</v>
      </c>
    </row>
    <row r="4" spans="1:28">
      <c r="A4" s="4" t="s">
        <v>1374</v>
      </c>
    </row>
    <row r="6" spans="1:28" ht="12.75" thickBot="1">
      <c r="A6" s="74" t="s">
        <v>1389</v>
      </c>
      <c r="B6" s="75"/>
      <c r="C6" s="76"/>
      <c r="D6" s="76"/>
      <c r="E6" s="76"/>
      <c r="F6" s="77"/>
      <c r="G6" s="76"/>
      <c r="H6" s="76"/>
      <c r="I6" s="76"/>
      <c r="J6" s="76"/>
      <c r="K6" s="76"/>
      <c r="L6" s="77"/>
      <c r="M6" s="77"/>
      <c r="N6" s="77"/>
      <c r="O6" s="77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4" t="s">
        <v>1390</v>
      </c>
    </row>
    <row r="7" spans="1:28">
      <c r="A7" s="78"/>
      <c r="B7" s="79" t="s">
        <v>11</v>
      </c>
      <c r="C7" s="78"/>
      <c r="D7" s="80" t="s">
        <v>12</v>
      </c>
      <c r="E7" s="81"/>
      <c r="F7" s="82" t="s">
        <v>13</v>
      </c>
      <c r="G7" s="82"/>
      <c r="H7" s="17"/>
      <c r="I7" s="82"/>
      <c r="J7" s="82"/>
      <c r="K7" s="82"/>
      <c r="L7" s="82"/>
      <c r="M7" s="83"/>
      <c r="N7" s="83"/>
      <c r="O7" s="83"/>
      <c r="P7" s="84"/>
      <c r="Q7" s="85"/>
      <c r="R7" s="86"/>
      <c r="S7" s="87"/>
      <c r="T7" s="88"/>
      <c r="U7" s="89"/>
      <c r="V7" s="78"/>
      <c r="W7" s="80" t="s">
        <v>14</v>
      </c>
      <c r="X7" s="78"/>
      <c r="Y7" s="81"/>
      <c r="Z7" s="90"/>
      <c r="AA7" s="89"/>
      <c r="AB7" s="280"/>
    </row>
    <row r="8" spans="1:28">
      <c r="A8" s="91"/>
      <c r="B8" s="92"/>
      <c r="C8" s="93"/>
      <c r="D8" s="93"/>
      <c r="E8" s="94"/>
      <c r="F8" s="95" t="s">
        <v>16</v>
      </c>
      <c r="G8" s="96"/>
      <c r="H8" s="96"/>
      <c r="I8" s="96"/>
      <c r="J8" s="97"/>
      <c r="K8" s="98"/>
      <c r="L8" s="99"/>
      <c r="M8" s="100"/>
      <c r="N8" s="99"/>
      <c r="O8" s="101"/>
      <c r="P8" s="100"/>
      <c r="Q8" s="102" t="s">
        <v>18</v>
      </c>
      <c r="R8" s="103"/>
      <c r="S8" s="104" t="s">
        <v>19</v>
      </c>
      <c r="T8" s="105" t="s">
        <v>20</v>
      </c>
      <c r="U8" s="106"/>
      <c r="V8" s="93"/>
      <c r="W8" s="93"/>
      <c r="X8" s="93"/>
      <c r="Y8" s="94"/>
      <c r="Z8" s="105" t="s">
        <v>21</v>
      </c>
      <c r="AA8" s="107" t="s">
        <v>15</v>
      </c>
      <c r="AB8" s="300" t="s">
        <v>1334</v>
      </c>
    </row>
    <row r="9" spans="1:28">
      <c r="A9" s="91"/>
      <c r="B9" s="92"/>
      <c r="C9" s="108"/>
      <c r="D9" s="109"/>
      <c r="E9" s="108"/>
      <c r="F9" s="110" t="s">
        <v>23</v>
      </c>
      <c r="G9" s="110"/>
      <c r="H9" s="110"/>
      <c r="I9" s="111"/>
      <c r="J9" s="112" t="s">
        <v>17</v>
      </c>
      <c r="K9" s="113"/>
      <c r="L9" s="102" t="s">
        <v>1728</v>
      </c>
      <c r="M9" s="103"/>
      <c r="N9" s="102" t="s">
        <v>25</v>
      </c>
      <c r="O9" s="114"/>
      <c r="P9" s="103"/>
      <c r="Q9" s="115"/>
      <c r="R9" s="116"/>
      <c r="S9" s="104"/>
      <c r="T9" s="105"/>
      <c r="U9" s="109" t="s">
        <v>26</v>
      </c>
      <c r="V9" s="109" t="s">
        <v>27</v>
      </c>
      <c r="W9" s="109" t="s">
        <v>28</v>
      </c>
      <c r="X9" s="109" t="s">
        <v>29</v>
      </c>
      <c r="Y9" s="109"/>
      <c r="Z9" s="105"/>
      <c r="AA9" s="107" t="s">
        <v>73</v>
      </c>
      <c r="AB9" s="300" t="s">
        <v>1391</v>
      </c>
    </row>
    <row r="10" spans="1:28">
      <c r="A10" s="91"/>
      <c r="B10" s="92"/>
      <c r="C10" s="104" t="s">
        <v>32</v>
      </c>
      <c r="D10" s="105" t="s">
        <v>33</v>
      </c>
      <c r="E10" s="104" t="s">
        <v>30</v>
      </c>
      <c r="F10" s="95" t="s">
        <v>74</v>
      </c>
      <c r="G10" s="98"/>
      <c r="H10" s="95" t="s">
        <v>75</v>
      </c>
      <c r="I10" s="98"/>
      <c r="J10" s="117" t="s">
        <v>36</v>
      </c>
      <c r="K10" s="118"/>
      <c r="L10" s="117" t="s">
        <v>1729</v>
      </c>
      <c r="M10" s="118"/>
      <c r="N10" s="119"/>
      <c r="O10" s="120"/>
      <c r="P10" s="121"/>
      <c r="Q10" s="122" t="s">
        <v>44</v>
      </c>
      <c r="R10" s="122" t="s">
        <v>45</v>
      </c>
      <c r="S10" s="105" t="s">
        <v>37</v>
      </c>
      <c r="T10" s="105" t="s">
        <v>38</v>
      </c>
      <c r="U10" s="105"/>
      <c r="V10" s="105"/>
      <c r="W10" s="105"/>
      <c r="X10" s="105"/>
      <c r="Y10" s="105" t="s">
        <v>25</v>
      </c>
      <c r="Z10" s="105" t="s">
        <v>41</v>
      </c>
      <c r="AA10" s="107" t="s">
        <v>76</v>
      </c>
      <c r="AB10" s="300" t="s">
        <v>1392</v>
      </c>
    </row>
    <row r="11" spans="1:28">
      <c r="A11" s="93" t="s">
        <v>1393</v>
      </c>
      <c r="B11" s="94"/>
      <c r="C11" s="94"/>
      <c r="D11" s="123"/>
      <c r="E11" s="94"/>
      <c r="F11" s="124" t="s">
        <v>44</v>
      </c>
      <c r="G11" s="125" t="s">
        <v>45</v>
      </c>
      <c r="H11" s="124" t="s">
        <v>44</v>
      </c>
      <c r="I11" s="125" t="s">
        <v>45</v>
      </c>
      <c r="J11" s="126" t="s">
        <v>44</v>
      </c>
      <c r="K11" s="125" t="s">
        <v>45</v>
      </c>
      <c r="L11" s="124" t="s">
        <v>44</v>
      </c>
      <c r="M11" s="125" t="s">
        <v>45</v>
      </c>
      <c r="N11" s="127" t="s">
        <v>44</v>
      </c>
      <c r="O11" s="65" t="s">
        <v>45</v>
      </c>
      <c r="P11" s="65" t="s">
        <v>30</v>
      </c>
      <c r="Q11" s="65"/>
      <c r="R11" s="65"/>
      <c r="S11" s="128"/>
      <c r="T11" s="128"/>
      <c r="U11" s="128" t="s">
        <v>39</v>
      </c>
      <c r="V11" s="128" t="s">
        <v>40</v>
      </c>
      <c r="W11" s="128" t="s">
        <v>40</v>
      </c>
      <c r="X11" s="128" t="s">
        <v>40</v>
      </c>
      <c r="Y11" s="128"/>
      <c r="Z11" s="128"/>
      <c r="AA11" s="129" t="s">
        <v>78</v>
      </c>
      <c r="AB11" s="281"/>
    </row>
    <row r="12" spans="1:28">
      <c r="A12" s="66"/>
      <c r="B12" s="25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1"/>
      <c r="T12" s="131"/>
      <c r="U12" s="131"/>
      <c r="V12" s="131"/>
      <c r="W12" s="131"/>
      <c r="X12" s="131"/>
      <c r="Y12" s="131"/>
      <c r="Z12" s="131"/>
      <c r="AA12" s="131"/>
    </row>
    <row r="13" spans="1:28">
      <c r="A13" s="66"/>
      <c r="B13" s="25" t="s">
        <v>79</v>
      </c>
      <c r="C13" s="132">
        <v>2168</v>
      </c>
      <c r="D13" s="132">
        <v>301</v>
      </c>
      <c r="E13" s="132">
        <v>2469</v>
      </c>
      <c r="F13" s="301">
        <v>47035</v>
      </c>
      <c r="G13" s="301">
        <v>12249</v>
      </c>
      <c r="H13" s="301">
        <v>4526</v>
      </c>
      <c r="I13" s="301">
        <v>9669</v>
      </c>
      <c r="J13" s="301">
        <v>2445</v>
      </c>
      <c r="K13" s="301">
        <v>916</v>
      </c>
      <c r="L13" s="301">
        <v>310</v>
      </c>
      <c r="M13" s="301">
        <v>159</v>
      </c>
      <c r="N13" s="301">
        <v>53107</v>
      </c>
      <c r="O13" s="301">
        <v>22854</v>
      </c>
      <c r="P13" s="301">
        <v>75961</v>
      </c>
      <c r="Q13" s="132">
        <v>387</v>
      </c>
      <c r="R13" s="132">
        <v>378</v>
      </c>
      <c r="S13" s="132">
        <v>29683685</v>
      </c>
      <c r="T13" s="132">
        <v>282609436</v>
      </c>
      <c r="U13" s="132">
        <v>374405331</v>
      </c>
      <c r="V13" s="132">
        <v>13968806</v>
      </c>
      <c r="W13" s="132">
        <v>150590</v>
      </c>
      <c r="X13" s="132">
        <v>20971653</v>
      </c>
      <c r="Y13" s="132">
        <v>409496380</v>
      </c>
      <c r="Z13" s="132">
        <v>107917032</v>
      </c>
      <c r="AA13" s="132">
        <v>94124560</v>
      </c>
      <c r="AB13" s="282">
        <v>410326999</v>
      </c>
    </row>
    <row r="14" spans="1:28">
      <c r="A14" s="66"/>
      <c r="B14" s="25"/>
      <c r="C14" s="133"/>
      <c r="D14" s="133"/>
      <c r="E14" s="133"/>
      <c r="F14" s="302"/>
      <c r="G14" s="302"/>
      <c r="H14" s="302"/>
      <c r="I14" s="302"/>
      <c r="J14" s="302"/>
      <c r="K14" s="302"/>
      <c r="L14" s="302"/>
      <c r="M14" s="302"/>
      <c r="N14" s="302"/>
      <c r="O14" s="302"/>
      <c r="P14" s="302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</row>
    <row r="15" spans="1:28">
      <c r="A15" s="66">
        <v>201</v>
      </c>
      <c r="B15" s="25" t="s">
        <v>80</v>
      </c>
      <c r="C15" s="69">
        <v>348</v>
      </c>
      <c r="D15" s="69">
        <v>42</v>
      </c>
      <c r="E15" s="69">
        <v>390</v>
      </c>
      <c r="F15" s="303">
        <v>8050</v>
      </c>
      <c r="G15" s="303">
        <v>1977</v>
      </c>
      <c r="H15" s="303">
        <v>1094</v>
      </c>
      <c r="I15" s="303">
        <v>2427</v>
      </c>
      <c r="J15" s="303">
        <v>607</v>
      </c>
      <c r="K15" s="303">
        <v>211</v>
      </c>
      <c r="L15" s="303">
        <v>45</v>
      </c>
      <c r="M15" s="303">
        <v>14</v>
      </c>
      <c r="N15" s="303">
        <v>9598</v>
      </c>
      <c r="O15" s="303">
        <v>4617</v>
      </c>
      <c r="P15" s="303">
        <v>14215</v>
      </c>
      <c r="Q15" s="69">
        <v>57</v>
      </c>
      <c r="R15" s="69">
        <v>134</v>
      </c>
      <c r="S15" s="69">
        <v>5278656</v>
      </c>
      <c r="T15" s="69">
        <v>20935015</v>
      </c>
      <c r="U15" s="69">
        <v>29978383</v>
      </c>
      <c r="V15" s="69">
        <v>1684688</v>
      </c>
      <c r="W15" s="69">
        <v>12996</v>
      </c>
      <c r="X15" s="69">
        <v>1290228</v>
      </c>
      <c r="Y15" s="69">
        <v>32966295</v>
      </c>
      <c r="Z15" s="69">
        <v>11291801</v>
      </c>
      <c r="AA15" s="282">
        <v>10064223</v>
      </c>
      <c r="AB15" s="282">
        <v>33090692</v>
      </c>
    </row>
    <row r="16" spans="1:28">
      <c r="A16" s="66">
        <v>202</v>
      </c>
      <c r="B16" s="25" t="s">
        <v>81</v>
      </c>
      <c r="C16" s="69">
        <v>389</v>
      </c>
      <c r="D16" s="69">
        <v>80</v>
      </c>
      <c r="E16" s="69">
        <v>469</v>
      </c>
      <c r="F16" s="303">
        <v>7514</v>
      </c>
      <c r="G16" s="303">
        <v>2100</v>
      </c>
      <c r="H16" s="303">
        <v>465</v>
      </c>
      <c r="I16" s="303">
        <v>1377</v>
      </c>
      <c r="J16" s="303">
        <v>99</v>
      </c>
      <c r="K16" s="303">
        <v>53</v>
      </c>
      <c r="L16" s="303">
        <v>84</v>
      </c>
      <c r="M16" s="303">
        <v>39</v>
      </c>
      <c r="N16" s="303">
        <v>8090</v>
      </c>
      <c r="O16" s="303">
        <v>3566</v>
      </c>
      <c r="P16" s="303">
        <v>11656</v>
      </c>
      <c r="Q16" s="69">
        <v>49</v>
      </c>
      <c r="R16" s="69">
        <v>23</v>
      </c>
      <c r="S16" s="69">
        <v>4268745</v>
      </c>
      <c r="T16" s="69">
        <v>72805689</v>
      </c>
      <c r="U16" s="69">
        <v>88458662</v>
      </c>
      <c r="V16" s="69">
        <v>4190842</v>
      </c>
      <c r="W16" s="69">
        <v>52594</v>
      </c>
      <c r="X16" s="69">
        <v>3376804</v>
      </c>
      <c r="Y16" s="69">
        <v>96078902</v>
      </c>
      <c r="Z16" s="69">
        <v>11405756</v>
      </c>
      <c r="AA16" s="282">
        <v>9971107</v>
      </c>
      <c r="AB16" s="282">
        <v>96311145</v>
      </c>
    </row>
    <row r="17" spans="1:28">
      <c r="A17" s="66">
        <v>203</v>
      </c>
      <c r="B17" s="25" t="s">
        <v>82</v>
      </c>
      <c r="C17" s="69">
        <v>88</v>
      </c>
      <c r="D17" s="69">
        <v>26</v>
      </c>
      <c r="E17" s="69">
        <v>114</v>
      </c>
      <c r="F17" s="303">
        <v>825</v>
      </c>
      <c r="G17" s="303">
        <v>505</v>
      </c>
      <c r="H17" s="303">
        <v>115</v>
      </c>
      <c r="I17" s="303">
        <v>265</v>
      </c>
      <c r="J17" s="303">
        <v>17</v>
      </c>
      <c r="K17" s="303">
        <v>1</v>
      </c>
      <c r="L17" s="303">
        <v>30</v>
      </c>
      <c r="M17" s="303">
        <v>8</v>
      </c>
      <c r="N17" s="303">
        <v>982</v>
      </c>
      <c r="O17" s="303">
        <v>779</v>
      </c>
      <c r="P17" s="303">
        <v>1761</v>
      </c>
      <c r="Q17" s="69">
        <v>15</v>
      </c>
      <c r="R17" s="69">
        <v>20</v>
      </c>
      <c r="S17" s="69">
        <v>495813</v>
      </c>
      <c r="T17" s="69">
        <v>2942432</v>
      </c>
      <c r="U17" s="69">
        <v>3836829</v>
      </c>
      <c r="V17" s="69">
        <v>117124</v>
      </c>
      <c r="W17" s="69">
        <v>1500</v>
      </c>
      <c r="X17" s="69">
        <v>171278</v>
      </c>
      <c r="Y17" s="69">
        <v>4126731</v>
      </c>
      <c r="Z17" s="69">
        <v>1101750</v>
      </c>
      <c r="AA17" s="282">
        <v>1267932</v>
      </c>
      <c r="AB17" s="282">
        <v>4187336</v>
      </c>
    </row>
    <row r="18" spans="1:28">
      <c r="A18" s="66">
        <v>204</v>
      </c>
      <c r="B18" s="25" t="s">
        <v>83</v>
      </c>
      <c r="C18" s="69">
        <v>54</v>
      </c>
      <c r="D18" s="69">
        <v>12</v>
      </c>
      <c r="E18" s="69">
        <v>66</v>
      </c>
      <c r="F18" s="303">
        <v>808</v>
      </c>
      <c r="G18" s="303">
        <v>429</v>
      </c>
      <c r="H18" s="303">
        <v>82</v>
      </c>
      <c r="I18" s="303">
        <v>278</v>
      </c>
      <c r="J18" s="303">
        <v>16</v>
      </c>
      <c r="K18" s="303">
        <v>18</v>
      </c>
      <c r="L18" s="303">
        <v>16</v>
      </c>
      <c r="M18" s="303">
        <v>13</v>
      </c>
      <c r="N18" s="303">
        <v>922</v>
      </c>
      <c r="O18" s="303">
        <v>738</v>
      </c>
      <c r="P18" s="303">
        <v>1660</v>
      </c>
      <c r="Q18" s="69">
        <v>10</v>
      </c>
      <c r="R18" s="69">
        <v>5</v>
      </c>
      <c r="S18" s="69">
        <v>482323</v>
      </c>
      <c r="T18" s="69">
        <v>2113970</v>
      </c>
      <c r="U18" s="69">
        <v>2679343</v>
      </c>
      <c r="V18" s="69">
        <v>167234</v>
      </c>
      <c r="W18" s="69">
        <v>2870</v>
      </c>
      <c r="X18" s="69">
        <v>141040</v>
      </c>
      <c r="Y18" s="69">
        <v>2990487</v>
      </c>
      <c r="Z18" s="69">
        <v>810889</v>
      </c>
      <c r="AA18" s="282">
        <v>753134</v>
      </c>
      <c r="AB18" s="282">
        <v>3009709</v>
      </c>
    </row>
    <row r="19" spans="1:28">
      <c r="A19" s="66">
        <v>205</v>
      </c>
      <c r="B19" s="25" t="s">
        <v>84</v>
      </c>
      <c r="C19" s="69">
        <v>199</v>
      </c>
      <c r="D19" s="69">
        <v>12</v>
      </c>
      <c r="E19" s="69">
        <v>211</v>
      </c>
      <c r="F19" s="303">
        <v>6293</v>
      </c>
      <c r="G19" s="303">
        <v>1117</v>
      </c>
      <c r="H19" s="303">
        <v>569</v>
      </c>
      <c r="I19" s="303">
        <v>822</v>
      </c>
      <c r="J19" s="303">
        <v>624</v>
      </c>
      <c r="K19" s="303">
        <v>214</v>
      </c>
      <c r="L19" s="303">
        <v>11</v>
      </c>
      <c r="M19" s="303">
        <v>9</v>
      </c>
      <c r="N19" s="303">
        <v>7044</v>
      </c>
      <c r="O19" s="303">
        <v>2101</v>
      </c>
      <c r="P19" s="303">
        <v>9145</v>
      </c>
      <c r="Q19" s="69">
        <v>23</v>
      </c>
      <c r="R19" s="69">
        <v>8</v>
      </c>
      <c r="S19" s="69">
        <v>5089366</v>
      </c>
      <c r="T19" s="69">
        <v>44907443</v>
      </c>
      <c r="U19" s="69">
        <v>67171540</v>
      </c>
      <c r="V19" s="69">
        <v>2243896</v>
      </c>
      <c r="W19" s="69">
        <v>16652</v>
      </c>
      <c r="X19" s="69">
        <v>961434</v>
      </c>
      <c r="Y19" s="69">
        <v>70393522</v>
      </c>
      <c r="Z19" s="69">
        <v>24218757</v>
      </c>
      <c r="AA19" s="282">
        <v>20012523</v>
      </c>
      <c r="AB19" s="282">
        <v>70417284</v>
      </c>
    </row>
    <row r="20" spans="1:28">
      <c r="A20" s="66">
        <v>206</v>
      </c>
      <c r="B20" s="25" t="s">
        <v>85</v>
      </c>
      <c r="C20" s="69">
        <v>238</v>
      </c>
      <c r="D20" s="69">
        <v>20</v>
      </c>
      <c r="E20" s="69">
        <v>258</v>
      </c>
      <c r="F20" s="303">
        <v>5766</v>
      </c>
      <c r="G20" s="303">
        <v>1059</v>
      </c>
      <c r="H20" s="303">
        <v>649</v>
      </c>
      <c r="I20" s="303">
        <v>733</v>
      </c>
      <c r="J20" s="303">
        <v>530</v>
      </c>
      <c r="K20" s="303">
        <v>146</v>
      </c>
      <c r="L20" s="303">
        <v>21</v>
      </c>
      <c r="M20" s="303">
        <v>9</v>
      </c>
      <c r="N20" s="303">
        <v>6805</v>
      </c>
      <c r="O20" s="303">
        <v>1932</v>
      </c>
      <c r="P20" s="303">
        <v>8737</v>
      </c>
      <c r="Q20" s="69">
        <v>2</v>
      </c>
      <c r="R20" s="69">
        <v>4</v>
      </c>
      <c r="S20" s="69">
        <v>3505794</v>
      </c>
      <c r="T20" s="69">
        <v>72013923</v>
      </c>
      <c r="U20" s="69">
        <v>82942101</v>
      </c>
      <c r="V20" s="69">
        <v>2144428</v>
      </c>
      <c r="W20" s="69">
        <v>1366</v>
      </c>
      <c r="X20" s="69">
        <v>11246684</v>
      </c>
      <c r="Y20" s="69">
        <v>96334579</v>
      </c>
      <c r="Z20" s="69">
        <v>21667798</v>
      </c>
      <c r="AA20" s="282">
        <v>18864909</v>
      </c>
      <c r="AB20" s="282">
        <v>96388528</v>
      </c>
    </row>
    <row r="21" spans="1:28">
      <c r="A21" s="66">
        <v>207</v>
      </c>
      <c r="B21" s="25" t="s">
        <v>86</v>
      </c>
      <c r="C21" s="69">
        <v>63</v>
      </c>
      <c r="D21" s="69">
        <v>5</v>
      </c>
      <c r="E21" s="69">
        <v>68</v>
      </c>
      <c r="F21" s="303">
        <v>963</v>
      </c>
      <c r="G21" s="303">
        <v>341</v>
      </c>
      <c r="H21" s="303">
        <v>79</v>
      </c>
      <c r="I21" s="303">
        <v>314</v>
      </c>
      <c r="J21" s="303">
        <v>33</v>
      </c>
      <c r="K21" s="303">
        <v>9</v>
      </c>
      <c r="L21" s="303">
        <v>5</v>
      </c>
      <c r="M21" s="303">
        <v>4</v>
      </c>
      <c r="N21" s="303">
        <v>1076</v>
      </c>
      <c r="O21" s="303">
        <v>667</v>
      </c>
      <c r="P21" s="303">
        <v>1743</v>
      </c>
      <c r="Q21" s="69">
        <v>6</v>
      </c>
      <c r="R21" s="69">
        <v>29</v>
      </c>
      <c r="S21" s="69">
        <v>487962</v>
      </c>
      <c r="T21" s="69">
        <v>1667265</v>
      </c>
      <c r="U21" s="69">
        <v>2681037</v>
      </c>
      <c r="V21" s="69">
        <v>200211</v>
      </c>
      <c r="W21" s="69">
        <v>2612</v>
      </c>
      <c r="X21" s="69">
        <v>159940</v>
      </c>
      <c r="Y21" s="69">
        <v>3043800</v>
      </c>
      <c r="Z21" s="69">
        <v>1280259</v>
      </c>
      <c r="AA21" s="282">
        <v>1188463</v>
      </c>
      <c r="AB21" s="282">
        <v>3053007</v>
      </c>
    </row>
    <row r="22" spans="1:28">
      <c r="A22" s="66">
        <v>210</v>
      </c>
      <c r="B22" s="25" t="s">
        <v>87</v>
      </c>
      <c r="C22" s="69">
        <v>66</v>
      </c>
      <c r="D22" s="69">
        <v>9</v>
      </c>
      <c r="E22" s="69">
        <v>75</v>
      </c>
      <c r="F22" s="303">
        <v>1153</v>
      </c>
      <c r="G22" s="303">
        <v>486</v>
      </c>
      <c r="H22" s="303">
        <v>226</v>
      </c>
      <c r="I22" s="303">
        <v>577</v>
      </c>
      <c r="J22" s="303">
        <v>25</v>
      </c>
      <c r="K22" s="303">
        <v>25</v>
      </c>
      <c r="L22" s="303">
        <v>10</v>
      </c>
      <c r="M22" s="303">
        <v>4</v>
      </c>
      <c r="N22" s="303">
        <v>1412</v>
      </c>
      <c r="O22" s="303">
        <v>1092</v>
      </c>
      <c r="P22" s="303">
        <v>2504</v>
      </c>
      <c r="Q22" s="69">
        <v>12</v>
      </c>
      <c r="R22" s="69">
        <v>13</v>
      </c>
      <c r="S22" s="69">
        <v>710055</v>
      </c>
      <c r="T22" s="69">
        <v>4771001</v>
      </c>
      <c r="U22" s="69">
        <v>8691890</v>
      </c>
      <c r="V22" s="69">
        <v>150594</v>
      </c>
      <c r="W22" s="69">
        <v>0</v>
      </c>
      <c r="X22" s="69">
        <v>126549</v>
      </c>
      <c r="Y22" s="69">
        <v>8969033</v>
      </c>
      <c r="Z22" s="69">
        <v>3859317</v>
      </c>
      <c r="AA22" s="282">
        <v>3632195</v>
      </c>
      <c r="AB22" s="282">
        <v>8986616</v>
      </c>
    </row>
    <row r="23" spans="1:28">
      <c r="A23" s="66">
        <v>213</v>
      </c>
      <c r="B23" s="25" t="s">
        <v>88</v>
      </c>
      <c r="C23" s="69">
        <v>344</v>
      </c>
      <c r="D23" s="69">
        <v>25</v>
      </c>
      <c r="E23" s="69">
        <v>369</v>
      </c>
      <c r="F23" s="303">
        <v>8566</v>
      </c>
      <c r="G23" s="303">
        <v>2347</v>
      </c>
      <c r="H23" s="303">
        <v>398</v>
      </c>
      <c r="I23" s="303">
        <v>774</v>
      </c>
      <c r="J23" s="303">
        <v>254</v>
      </c>
      <c r="K23" s="303">
        <v>56</v>
      </c>
      <c r="L23" s="303">
        <v>24</v>
      </c>
      <c r="M23" s="303">
        <v>14</v>
      </c>
      <c r="N23" s="303">
        <v>9166</v>
      </c>
      <c r="O23" s="303">
        <v>3185</v>
      </c>
      <c r="P23" s="303">
        <v>12351</v>
      </c>
      <c r="Q23" s="69">
        <v>65</v>
      </c>
      <c r="R23" s="69">
        <v>63</v>
      </c>
      <c r="S23" s="69">
        <v>5049309</v>
      </c>
      <c r="T23" s="69">
        <v>41474572</v>
      </c>
      <c r="U23" s="69">
        <v>58045094</v>
      </c>
      <c r="V23" s="69">
        <v>1489905</v>
      </c>
      <c r="W23" s="69">
        <v>12075</v>
      </c>
      <c r="X23" s="69">
        <v>2446773</v>
      </c>
      <c r="Y23" s="69">
        <v>61993847</v>
      </c>
      <c r="Z23" s="69">
        <v>19199818</v>
      </c>
      <c r="AA23" s="282">
        <v>16263543</v>
      </c>
      <c r="AB23" s="282">
        <v>62056911</v>
      </c>
    </row>
    <row r="24" spans="1:28">
      <c r="A24" s="66">
        <v>214</v>
      </c>
      <c r="B24" s="25" t="s">
        <v>89</v>
      </c>
      <c r="C24" s="69">
        <v>70</v>
      </c>
      <c r="D24" s="69">
        <v>23</v>
      </c>
      <c r="E24" s="69">
        <v>93</v>
      </c>
      <c r="F24" s="303">
        <v>674</v>
      </c>
      <c r="G24" s="303">
        <v>332</v>
      </c>
      <c r="H24" s="303">
        <v>91</v>
      </c>
      <c r="I24" s="303">
        <v>290</v>
      </c>
      <c r="J24" s="303">
        <v>7</v>
      </c>
      <c r="K24" s="303">
        <v>9</v>
      </c>
      <c r="L24" s="303">
        <v>20</v>
      </c>
      <c r="M24" s="303">
        <v>13</v>
      </c>
      <c r="N24" s="303">
        <v>791</v>
      </c>
      <c r="O24" s="303">
        <v>642</v>
      </c>
      <c r="P24" s="303">
        <v>1433</v>
      </c>
      <c r="Q24" s="69">
        <v>7</v>
      </c>
      <c r="R24" s="69">
        <v>20</v>
      </c>
      <c r="S24" s="69">
        <v>356891</v>
      </c>
      <c r="T24" s="69">
        <v>1571142</v>
      </c>
      <c r="U24" s="69">
        <v>2428026</v>
      </c>
      <c r="V24" s="69">
        <v>71365</v>
      </c>
      <c r="W24" s="69">
        <v>0</v>
      </c>
      <c r="X24" s="69">
        <v>338262</v>
      </c>
      <c r="Y24" s="69">
        <v>2837653</v>
      </c>
      <c r="Z24" s="69">
        <v>1192569</v>
      </c>
      <c r="AA24" s="282">
        <v>1180969</v>
      </c>
      <c r="AB24" s="282">
        <v>2897295</v>
      </c>
    </row>
    <row r="25" spans="1:28">
      <c r="A25" s="66">
        <v>215</v>
      </c>
      <c r="B25" s="25" t="s">
        <v>90</v>
      </c>
      <c r="C25" s="69">
        <v>61</v>
      </c>
      <c r="D25" s="69">
        <v>1</v>
      </c>
      <c r="E25" s="69">
        <v>62</v>
      </c>
      <c r="F25" s="303">
        <v>1887</v>
      </c>
      <c r="G25" s="303">
        <v>369</v>
      </c>
      <c r="H25" s="303">
        <v>177</v>
      </c>
      <c r="I25" s="303">
        <v>255</v>
      </c>
      <c r="J25" s="303">
        <v>58</v>
      </c>
      <c r="K25" s="303">
        <v>37</v>
      </c>
      <c r="L25" s="303">
        <v>2</v>
      </c>
      <c r="M25" s="303">
        <v>3</v>
      </c>
      <c r="N25" s="303">
        <v>2018</v>
      </c>
      <c r="O25" s="303">
        <v>649</v>
      </c>
      <c r="P25" s="303">
        <v>2667</v>
      </c>
      <c r="Q25" s="69">
        <v>97</v>
      </c>
      <c r="R25" s="69">
        <v>17</v>
      </c>
      <c r="S25" s="69">
        <v>1230167</v>
      </c>
      <c r="T25" s="69">
        <v>3461935</v>
      </c>
      <c r="U25" s="69">
        <v>7615451</v>
      </c>
      <c r="V25" s="69">
        <v>112329</v>
      </c>
      <c r="W25" s="69">
        <v>39753</v>
      </c>
      <c r="X25" s="69">
        <v>43260</v>
      </c>
      <c r="Y25" s="69">
        <v>7810793</v>
      </c>
      <c r="Z25" s="69">
        <v>4067144</v>
      </c>
      <c r="AA25" s="282">
        <v>3778788</v>
      </c>
      <c r="AB25" s="282">
        <v>7830572</v>
      </c>
    </row>
    <row r="26" spans="1:28">
      <c r="A26" s="75"/>
      <c r="B26" s="25"/>
      <c r="C26" s="134"/>
      <c r="E26" s="134"/>
      <c r="F26" s="304"/>
      <c r="G26" s="304"/>
      <c r="H26" s="304"/>
      <c r="I26" s="304"/>
      <c r="J26" s="304"/>
      <c r="K26" s="304"/>
      <c r="L26" s="304"/>
      <c r="M26" s="304"/>
      <c r="N26" s="304"/>
      <c r="O26" s="304"/>
      <c r="P26" s="305"/>
      <c r="Q26" s="135"/>
      <c r="R26" s="135"/>
      <c r="S26" s="135"/>
      <c r="T26" s="135"/>
      <c r="U26" s="135"/>
      <c r="AB26" s="282"/>
    </row>
    <row r="27" spans="1:28">
      <c r="A27" s="75">
        <v>340</v>
      </c>
      <c r="B27" s="25" t="s">
        <v>91</v>
      </c>
      <c r="C27" s="134"/>
      <c r="E27" s="134"/>
      <c r="F27" s="304"/>
      <c r="G27" s="304"/>
      <c r="H27" s="304"/>
      <c r="I27" s="304"/>
      <c r="J27" s="304"/>
      <c r="K27" s="304"/>
      <c r="L27" s="304"/>
      <c r="M27" s="304"/>
      <c r="N27" s="304"/>
      <c r="O27" s="304"/>
      <c r="P27" s="305"/>
      <c r="Q27" s="135"/>
      <c r="R27" s="135"/>
      <c r="S27" s="135"/>
      <c r="T27" s="135"/>
      <c r="U27" s="135"/>
      <c r="AB27" s="282"/>
    </row>
    <row r="28" spans="1:28">
      <c r="A28" s="66">
        <v>356</v>
      </c>
      <c r="B28" s="25" t="s">
        <v>92</v>
      </c>
      <c r="C28" s="69">
        <v>23</v>
      </c>
      <c r="D28" s="134">
        <v>8</v>
      </c>
      <c r="E28" s="69">
        <v>31</v>
      </c>
      <c r="F28" s="303">
        <v>453</v>
      </c>
      <c r="G28" s="303">
        <v>57</v>
      </c>
      <c r="H28" s="303">
        <v>36</v>
      </c>
      <c r="I28" s="303">
        <v>22</v>
      </c>
      <c r="J28" s="303">
        <v>3</v>
      </c>
      <c r="K28" s="303" t="s">
        <v>1394</v>
      </c>
      <c r="L28" s="303">
        <v>7</v>
      </c>
      <c r="M28" s="303">
        <v>2</v>
      </c>
      <c r="N28" s="303">
        <v>492</v>
      </c>
      <c r="O28" s="303">
        <v>72</v>
      </c>
      <c r="P28" s="303">
        <v>564</v>
      </c>
      <c r="Q28" s="69">
        <v>13</v>
      </c>
      <c r="R28" s="69">
        <v>1</v>
      </c>
      <c r="S28" s="69">
        <v>208926</v>
      </c>
      <c r="T28" s="69">
        <v>3198503</v>
      </c>
      <c r="U28" s="135">
        <v>3071205</v>
      </c>
      <c r="V28" s="135">
        <v>759008</v>
      </c>
      <c r="W28" s="135">
        <v>0</v>
      </c>
      <c r="X28" s="135">
        <v>47006</v>
      </c>
      <c r="Y28" s="135">
        <v>3877219</v>
      </c>
      <c r="Z28" s="73">
        <v>637670</v>
      </c>
      <c r="AA28" s="282">
        <v>698471</v>
      </c>
      <c r="AB28" s="282">
        <v>3922475</v>
      </c>
    </row>
    <row r="29" spans="1:28">
      <c r="A29" s="75"/>
      <c r="B29" s="25"/>
      <c r="C29" s="134"/>
      <c r="E29" s="134"/>
      <c r="F29" s="304"/>
      <c r="G29" s="304"/>
      <c r="H29" s="304"/>
      <c r="I29" s="304"/>
      <c r="J29" s="304"/>
      <c r="K29" s="304"/>
      <c r="L29" s="304"/>
      <c r="M29" s="304"/>
      <c r="N29" s="304"/>
      <c r="O29" s="304"/>
      <c r="P29" s="305"/>
      <c r="Q29" s="135"/>
      <c r="R29" s="135"/>
      <c r="S29" s="135"/>
      <c r="T29" s="135"/>
      <c r="U29" s="135"/>
      <c r="AB29" s="282"/>
    </row>
    <row r="30" spans="1:28">
      <c r="A30" s="75">
        <v>380</v>
      </c>
      <c r="B30" s="25" t="s">
        <v>93</v>
      </c>
      <c r="C30" s="134"/>
      <c r="E30" s="134"/>
      <c r="F30" s="304"/>
      <c r="G30" s="304"/>
      <c r="H30" s="304"/>
      <c r="I30" s="304"/>
      <c r="J30" s="304"/>
      <c r="K30" s="304"/>
      <c r="L30" s="304"/>
      <c r="M30" s="304"/>
      <c r="N30" s="304"/>
      <c r="O30" s="304"/>
      <c r="P30" s="305"/>
      <c r="Q30" s="135"/>
      <c r="R30" s="135"/>
      <c r="S30" s="135"/>
      <c r="T30" s="135"/>
      <c r="U30" s="135"/>
      <c r="AB30" s="282"/>
    </row>
    <row r="31" spans="1:28">
      <c r="A31" s="66">
        <v>386</v>
      </c>
      <c r="B31" s="25" t="s">
        <v>94</v>
      </c>
      <c r="C31" s="69">
        <v>16</v>
      </c>
      <c r="D31" s="134">
        <v>3</v>
      </c>
      <c r="E31" s="69">
        <v>19</v>
      </c>
      <c r="F31" s="303">
        <v>118</v>
      </c>
      <c r="G31" s="303">
        <v>35</v>
      </c>
      <c r="H31" s="303">
        <v>28</v>
      </c>
      <c r="I31" s="303">
        <v>17</v>
      </c>
      <c r="J31" s="303" t="s">
        <v>1394</v>
      </c>
      <c r="K31" s="303" t="s">
        <v>1394</v>
      </c>
      <c r="L31" s="303">
        <v>3</v>
      </c>
      <c r="M31" s="303">
        <v>4</v>
      </c>
      <c r="N31" s="303">
        <v>149</v>
      </c>
      <c r="O31" s="303">
        <v>56</v>
      </c>
      <c r="P31" s="303">
        <v>205</v>
      </c>
      <c r="Q31" s="69">
        <v>1</v>
      </c>
      <c r="R31" s="69" t="s">
        <v>1394</v>
      </c>
      <c r="S31" s="69">
        <v>58968</v>
      </c>
      <c r="T31" s="69">
        <v>198756</v>
      </c>
      <c r="U31" s="135">
        <v>293830</v>
      </c>
      <c r="V31" s="135">
        <v>10556</v>
      </c>
      <c r="W31" s="135">
        <v>0</v>
      </c>
      <c r="X31" s="135">
        <v>4344</v>
      </c>
      <c r="Y31" s="135">
        <v>308730</v>
      </c>
      <c r="Z31" s="73">
        <v>102351</v>
      </c>
      <c r="AA31" s="282">
        <v>101688</v>
      </c>
      <c r="AB31" s="282">
        <v>310762</v>
      </c>
    </row>
    <row r="32" spans="1:28">
      <c r="A32" s="75"/>
      <c r="B32" s="25"/>
      <c r="C32" s="134"/>
      <c r="E32" s="134"/>
      <c r="F32" s="304"/>
      <c r="G32" s="304"/>
      <c r="H32" s="304"/>
      <c r="I32" s="304"/>
      <c r="J32" s="304"/>
      <c r="K32" s="304"/>
      <c r="L32" s="304"/>
      <c r="M32" s="304"/>
      <c r="N32" s="304"/>
      <c r="O32" s="304"/>
      <c r="P32" s="305"/>
      <c r="Q32" s="135"/>
      <c r="R32" s="135"/>
      <c r="S32" s="135"/>
      <c r="T32" s="135"/>
      <c r="U32" s="135"/>
      <c r="AB32" s="282"/>
    </row>
    <row r="33" spans="1:28">
      <c r="A33" s="75">
        <v>400</v>
      </c>
      <c r="B33" s="25" t="s">
        <v>95</v>
      </c>
      <c r="C33" s="134"/>
      <c r="E33" s="134"/>
      <c r="F33" s="304"/>
      <c r="G33" s="304"/>
      <c r="H33" s="304"/>
      <c r="I33" s="304"/>
      <c r="J33" s="304"/>
      <c r="K33" s="304"/>
      <c r="L33" s="304"/>
      <c r="M33" s="304"/>
      <c r="N33" s="304"/>
      <c r="O33" s="304"/>
      <c r="P33" s="305"/>
      <c r="Q33" s="135"/>
      <c r="R33" s="135"/>
      <c r="S33" s="135"/>
      <c r="T33" s="135"/>
      <c r="U33" s="135"/>
      <c r="AB33" s="282"/>
    </row>
    <row r="34" spans="1:28">
      <c r="A34" s="66">
        <v>401</v>
      </c>
      <c r="B34" s="25" t="s">
        <v>96</v>
      </c>
      <c r="C34" s="69">
        <v>72</v>
      </c>
      <c r="D34" s="69">
        <v>4</v>
      </c>
      <c r="E34" s="69">
        <v>76</v>
      </c>
      <c r="F34" s="303">
        <v>2310</v>
      </c>
      <c r="G34" s="303">
        <v>395</v>
      </c>
      <c r="H34" s="303">
        <v>191</v>
      </c>
      <c r="I34" s="303">
        <v>711</v>
      </c>
      <c r="J34" s="303">
        <v>147</v>
      </c>
      <c r="K34" s="303">
        <v>127</v>
      </c>
      <c r="L34" s="303">
        <v>4</v>
      </c>
      <c r="M34" s="303" t="s">
        <v>1394</v>
      </c>
      <c r="N34" s="303">
        <v>2531</v>
      </c>
      <c r="O34" s="303">
        <v>1220</v>
      </c>
      <c r="P34" s="303">
        <v>3751</v>
      </c>
      <c r="Q34" s="69">
        <v>3</v>
      </c>
      <c r="R34" s="69">
        <v>17</v>
      </c>
      <c r="S34" s="69">
        <v>1520116</v>
      </c>
      <c r="T34" s="69">
        <v>7868449</v>
      </c>
      <c r="U34" s="69">
        <v>12227679</v>
      </c>
      <c r="V34" s="69">
        <v>315974</v>
      </c>
      <c r="W34" s="69">
        <v>4522</v>
      </c>
      <c r="X34" s="69">
        <v>220449</v>
      </c>
      <c r="Y34" s="69">
        <v>12768624</v>
      </c>
      <c r="Z34" s="69">
        <v>4927270</v>
      </c>
      <c r="AA34" s="282">
        <v>4290385</v>
      </c>
      <c r="AB34" s="282">
        <v>12782186</v>
      </c>
    </row>
    <row r="35" spans="1:28">
      <c r="A35" s="66">
        <v>402</v>
      </c>
      <c r="B35" s="25" t="s">
        <v>97</v>
      </c>
      <c r="C35" s="69">
        <v>36</v>
      </c>
      <c r="D35" s="134">
        <v>10</v>
      </c>
      <c r="E35" s="69">
        <v>46</v>
      </c>
      <c r="F35" s="303">
        <v>566</v>
      </c>
      <c r="G35" s="305">
        <v>134</v>
      </c>
      <c r="H35" s="305">
        <v>167</v>
      </c>
      <c r="I35" s="305">
        <v>307</v>
      </c>
      <c r="J35" s="305">
        <v>18</v>
      </c>
      <c r="K35" s="305">
        <v>10</v>
      </c>
      <c r="L35" s="306">
        <v>8</v>
      </c>
      <c r="M35" s="303">
        <v>5</v>
      </c>
      <c r="N35" s="303">
        <v>758</v>
      </c>
      <c r="O35" s="303">
        <v>455</v>
      </c>
      <c r="P35" s="303">
        <v>1213</v>
      </c>
      <c r="Q35" s="135">
        <v>1</v>
      </c>
      <c r="R35" s="135">
        <v>1</v>
      </c>
      <c r="S35" s="135">
        <v>345140</v>
      </c>
      <c r="T35" s="135">
        <v>747413</v>
      </c>
      <c r="U35" s="135">
        <v>1450648</v>
      </c>
      <c r="V35" s="135">
        <v>43674</v>
      </c>
      <c r="W35" s="135">
        <v>1111</v>
      </c>
      <c r="X35" s="135">
        <v>92995</v>
      </c>
      <c r="Y35" s="135">
        <v>1588428</v>
      </c>
      <c r="Z35" s="73">
        <v>787210</v>
      </c>
      <c r="AA35" s="282">
        <v>753010</v>
      </c>
      <c r="AB35" s="282">
        <v>1611565</v>
      </c>
    </row>
    <row r="36" spans="1:28">
      <c r="A36" s="75"/>
      <c r="B36" s="25"/>
      <c r="C36" s="134"/>
      <c r="E36" s="134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73"/>
      <c r="AB36" s="282"/>
    </row>
    <row r="37" spans="1:28">
      <c r="A37" s="75">
        <v>420</v>
      </c>
      <c r="B37" s="25" t="s">
        <v>98</v>
      </c>
      <c r="C37" s="134"/>
      <c r="E37" s="134"/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73"/>
      <c r="AB37" s="282"/>
    </row>
    <row r="38" spans="1:28">
      <c r="A38" s="66">
        <v>422</v>
      </c>
      <c r="B38" s="25" t="s">
        <v>99</v>
      </c>
      <c r="C38" s="69">
        <v>43</v>
      </c>
      <c r="D38" s="134">
        <v>6</v>
      </c>
      <c r="E38" s="69">
        <v>49</v>
      </c>
      <c r="F38" s="303">
        <v>588</v>
      </c>
      <c r="G38" s="305">
        <v>279</v>
      </c>
      <c r="H38" s="305">
        <v>34</v>
      </c>
      <c r="I38" s="305">
        <v>117</v>
      </c>
      <c r="J38" s="305">
        <v>1</v>
      </c>
      <c r="K38" s="305" t="s">
        <v>1394</v>
      </c>
      <c r="L38" s="306">
        <v>6</v>
      </c>
      <c r="M38" s="303">
        <v>4</v>
      </c>
      <c r="N38" s="303">
        <v>627</v>
      </c>
      <c r="O38" s="303">
        <v>400</v>
      </c>
      <c r="P38" s="303">
        <v>1027</v>
      </c>
      <c r="Q38" s="135">
        <v>4</v>
      </c>
      <c r="R38" s="135">
        <v>3</v>
      </c>
      <c r="S38" s="135">
        <v>281490</v>
      </c>
      <c r="T38" s="135">
        <v>1060859</v>
      </c>
      <c r="U38" s="135">
        <v>1603468</v>
      </c>
      <c r="V38" s="135">
        <v>78212</v>
      </c>
      <c r="W38" s="135">
        <v>0</v>
      </c>
      <c r="X38" s="135">
        <v>145499</v>
      </c>
      <c r="Y38" s="135">
        <v>1827179</v>
      </c>
      <c r="Z38" s="73">
        <v>707155</v>
      </c>
      <c r="AA38" s="282">
        <v>659919</v>
      </c>
      <c r="AB38" s="282">
        <v>1837778</v>
      </c>
    </row>
    <row r="39" spans="1:28">
      <c r="A39" s="75"/>
      <c r="B39" s="25"/>
      <c r="C39" s="134"/>
      <c r="E39" s="134"/>
      <c r="F39" s="304"/>
      <c r="G39" s="304"/>
      <c r="H39" s="304"/>
      <c r="I39" s="304"/>
      <c r="J39" s="304"/>
      <c r="K39" s="304"/>
      <c r="L39" s="304"/>
      <c r="M39" s="304"/>
      <c r="N39" s="304"/>
      <c r="O39" s="304"/>
      <c r="P39" s="30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73"/>
      <c r="AB39" s="282"/>
    </row>
    <row r="40" spans="1:28">
      <c r="A40" s="75">
        <v>440</v>
      </c>
      <c r="B40" s="25" t="s">
        <v>100</v>
      </c>
      <c r="C40" s="134"/>
      <c r="E40" s="134"/>
      <c r="F40" s="304"/>
      <c r="G40" s="304"/>
      <c r="H40" s="304"/>
      <c r="I40" s="304"/>
      <c r="J40" s="304"/>
      <c r="K40" s="304"/>
      <c r="L40" s="304"/>
      <c r="M40" s="304"/>
      <c r="N40" s="304"/>
      <c r="O40" s="304"/>
      <c r="P40" s="30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73"/>
      <c r="AB40" s="282"/>
    </row>
    <row r="41" spans="1:28">
      <c r="A41" s="66">
        <v>442</v>
      </c>
      <c r="B41" s="25" t="s">
        <v>101</v>
      </c>
      <c r="C41" s="69">
        <v>14</v>
      </c>
      <c r="D41" s="69">
        <v>3</v>
      </c>
      <c r="E41" s="69">
        <v>17</v>
      </c>
      <c r="F41" s="303">
        <v>107</v>
      </c>
      <c r="G41" s="305">
        <v>78</v>
      </c>
      <c r="H41" s="305">
        <v>17</v>
      </c>
      <c r="I41" s="305">
        <v>78</v>
      </c>
      <c r="J41" s="305" t="s">
        <v>1394</v>
      </c>
      <c r="K41" s="305" t="s">
        <v>1394</v>
      </c>
      <c r="L41" s="306">
        <v>3</v>
      </c>
      <c r="M41" s="303">
        <v>1</v>
      </c>
      <c r="N41" s="303">
        <v>127</v>
      </c>
      <c r="O41" s="303">
        <v>156</v>
      </c>
      <c r="P41" s="303">
        <v>283</v>
      </c>
      <c r="Q41" s="135">
        <v>6</v>
      </c>
      <c r="R41" s="135">
        <v>9</v>
      </c>
      <c r="S41" s="135" t="s">
        <v>1395</v>
      </c>
      <c r="T41" s="135" t="s">
        <v>1395</v>
      </c>
      <c r="U41" s="69" t="s">
        <v>1395</v>
      </c>
      <c r="V41" s="69" t="s">
        <v>1395</v>
      </c>
      <c r="W41" s="69">
        <v>0</v>
      </c>
      <c r="X41" s="69" t="s">
        <v>1395</v>
      </c>
      <c r="Y41" s="69" t="s">
        <v>1378</v>
      </c>
      <c r="Z41" s="69" t="s">
        <v>1378</v>
      </c>
      <c r="AA41" s="290" t="s">
        <v>1378</v>
      </c>
      <c r="AB41" s="290" t="s">
        <v>1378</v>
      </c>
    </row>
    <row r="42" spans="1:28">
      <c r="A42" s="75"/>
      <c r="B42" s="25"/>
      <c r="C42" s="134"/>
      <c r="E42" s="134"/>
      <c r="F42" s="304"/>
      <c r="G42" s="304"/>
      <c r="H42" s="304"/>
      <c r="I42" s="304"/>
      <c r="J42" s="304"/>
      <c r="K42" s="304"/>
      <c r="L42" s="304"/>
      <c r="M42" s="304"/>
      <c r="N42" s="304"/>
      <c r="O42" s="304"/>
      <c r="P42" s="304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73"/>
      <c r="AB42" s="282"/>
    </row>
    <row r="43" spans="1:28">
      <c r="A43" s="75">
        <v>480</v>
      </c>
      <c r="B43" s="25" t="s">
        <v>102</v>
      </c>
      <c r="C43" s="134"/>
      <c r="E43" s="134"/>
      <c r="F43" s="304"/>
      <c r="G43" s="304"/>
      <c r="H43" s="304"/>
      <c r="I43" s="304"/>
      <c r="J43" s="304"/>
      <c r="K43" s="304"/>
      <c r="L43" s="304"/>
      <c r="M43" s="304"/>
      <c r="N43" s="304"/>
      <c r="O43" s="304"/>
      <c r="P43" s="30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73"/>
      <c r="AB43" s="282"/>
    </row>
    <row r="44" spans="1:28">
      <c r="A44" s="66">
        <v>484</v>
      </c>
      <c r="B44" s="25" t="s">
        <v>103</v>
      </c>
      <c r="C44" s="69">
        <v>2</v>
      </c>
      <c r="D44" s="134">
        <v>0</v>
      </c>
      <c r="E44" s="69">
        <v>2</v>
      </c>
      <c r="F44" s="303">
        <v>16</v>
      </c>
      <c r="G44" s="305">
        <v>7</v>
      </c>
      <c r="H44" s="305">
        <v>19</v>
      </c>
      <c r="I44" s="305">
        <v>72</v>
      </c>
      <c r="J44" s="305">
        <v>4</v>
      </c>
      <c r="K44" s="305" t="s">
        <v>1394</v>
      </c>
      <c r="L44" s="306" t="s">
        <v>1394</v>
      </c>
      <c r="M44" s="303" t="s">
        <v>1394</v>
      </c>
      <c r="N44" s="303">
        <v>39</v>
      </c>
      <c r="O44" s="303">
        <v>79</v>
      </c>
      <c r="P44" s="303">
        <v>118</v>
      </c>
      <c r="Q44" s="135" t="s">
        <v>1394</v>
      </c>
      <c r="R44" s="135" t="s">
        <v>1394</v>
      </c>
      <c r="S44" s="135" t="s">
        <v>1395</v>
      </c>
      <c r="T44" s="135" t="s">
        <v>1395</v>
      </c>
      <c r="U44" s="135" t="s">
        <v>1395</v>
      </c>
      <c r="V44" s="135">
        <v>0</v>
      </c>
      <c r="W44" s="135">
        <v>0</v>
      </c>
      <c r="X44" s="135">
        <v>0</v>
      </c>
      <c r="Y44" s="135" t="s">
        <v>1395</v>
      </c>
      <c r="Z44" s="134" t="s">
        <v>1395</v>
      </c>
      <c r="AA44" s="290" t="s">
        <v>1395</v>
      </c>
      <c r="AB44" s="290" t="s">
        <v>1395</v>
      </c>
    </row>
    <row r="45" spans="1:28">
      <c r="A45" s="66">
        <v>488</v>
      </c>
      <c r="B45" s="25" t="s">
        <v>104</v>
      </c>
      <c r="C45" s="69">
        <v>19</v>
      </c>
      <c r="D45" s="134">
        <v>2</v>
      </c>
      <c r="E45" s="69">
        <v>21</v>
      </c>
      <c r="F45" s="303">
        <v>175</v>
      </c>
      <c r="G45" s="305">
        <v>130</v>
      </c>
      <c r="H45" s="305">
        <v>38</v>
      </c>
      <c r="I45" s="305">
        <v>35</v>
      </c>
      <c r="J45" s="305" t="s">
        <v>1394</v>
      </c>
      <c r="K45" s="305" t="s">
        <v>1394</v>
      </c>
      <c r="L45" s="306">
        <v>3</v>
      </c>
      <c r="M45" s="303">
        <v>2</v>
      </c>
      <c r="N45" s="303">
        <v>216</v>
      </c>
      <c r="O45" s="303">
        <v>167</v>
      </c>
      <c r="P45" s="303">
        <v>383</v>
      </c>
      <c r="Q45" s="135">
        <v>5</v>
      </c>
      <c r="R45" s="135">
        <v>3</v>
      </c>
      <c r="S45" s="135">
        <v>103162</v>
      </c>
      <c r="T45" s="135">
        <v>263647</v>
      </c>
      <c r="U45" s="135">
        <v>372670</v>
      </c>
      <c r="V45" s="135">
        <v>26993</v>
      </c>
      <c r="W45" s="135">
        <v>0</v>
      </c>
      <c r="X45" s="135">
        <v>96742</v>
      </c>
      <c r="Y45" s="135">
        <v>496405</v>
      </c>
      <c r="Z45" s="73">
        <v>215928</v>
      </c>
      <c r="AA45" s="282">
        <v>209338</v>
      </c>
      <c r="AB45" s="282">
        <v>500218</v>
      </c>
    </row>
    <row r="46" spans="1:28">
      <c r="A46" s="75"/>
      <c r="B46" s="25"/>
      <c r="C46" s="134"/>
      <c r="E46" s="134"/>
      <c r="F46" s="305"/>
      <c r="G46" s="305"/>
      <c r="H46" s="305"/>
      <c r="I46" s="305"/>
      <c r="J46" s="305"/>
      <c r="K46" s="305"/>
      <c r="L46" s="305"/>
      <c r="M46" s="305"/>
      <c r="N46" s="305"/>
      <c r="O46" s="305"/>
      <c r="P46" s="30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73"/>
      <c r="AB46" s="282"/>
    </row>
    <row r="47" spans="1:28">
      <c r="A47" s="75">
        <v>500</v>
      </c>
      <c r="B47" s="25" t="s">
        <v>105</v>
      </c>
      <c r="C47" s="134"/>
      <c r="D47" s="134"/>
      <c r="E47" s="134"/>
      <c r="F47" s="305"/>
      <c r="G47" s="305"/>
      <c r="H47" s="305"/>
      <c r="I47" s="305"/>
      <c r="J47" s="305"/>
      <c r="K47" s="305"/>
      <c r="L47" s="305"/>
      <c r="M47" s="305"/>
      <c r="N47" s="305"/>
      <c r="O47" s="305"/>
      <c r="P47" s="30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73"/>
      <c r="AB47" s="282"/>
    </row>
    <row r="48" spans="1:28">
      <c r="A48" s="66">
        <v>506</v>
      </c>
      <c r="B48" s="25" t="s">
        <v>106</v>
      </c>
      <c r="C48" s="69">
        <v>23</v>
      </c>
      <c r="D48" s="69">
        <v>10</v>
      </c>
      <c r="E48" s="69">
        <v>33</v>
      </c>
      <c r="F48" s="303">
        <v>203</v>
      </c>
      <c r="G48" s="305">
        <v>72</v>
      </c>
      <c r="H48" s="305">
        <v>51</v>
      </c>
      <c r="I48" s="305">
        <v>198</v>
      </c>
      <c r="J48" s="305">
        <v>2</v>
      </c>
      <c r="K48" s="305" t="s">
        <v>1394</v>
      </c>
      <c r="L48" s="306">
        <v>8</v>
      </c>
      <c r="M48" s="303">
        <v>11</v>
      </c>
      <c r="N48" s="303">
        <v>264</v>
      </c>
      <c r="O48" s="303">
        <v>281</v>
      </c>
      <c r="P48" s="303">
        <v>545</v>
      </c>
      <c r="Q48" s="135">
        <v>11</v>
      </c>
      <c r="R48" s="135">
        <v>8</v>
      </c>
      <c r="S48" s="135">
        <v>112844</v>
      </c>
      <c r="T48" s="135">
        <v>144833</v>
      </c>
      <c r="U48" s="69">
        <v>264290</v>
      </c>
      <c r="V48" s="69">
        <v>139559</v>
      </c>
      <c r="W48" s="69">
        <v>2539</v>
      </c>
      <c r="X48" s="69">
        <v>19476</v>
      </c>
      <c r="Y48" s="69">
        <v>425864</v>
      </c>
      <c r="Z48" s="69">
        <v>260556</v>
      </c>
      <c r="AA48" s="282">
        <v>254178</v>
      </c>
      <c r="AB48" s="282">
        <v>470360</v>
      </c>
    </row>
    <row r="49" spans="1:28" ht="12.75" thickBot="1">
      <c r="A49" s="71"/>
      <c r="B49" s="70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98"/>
    </row>
  </sheetData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59"/>
  <sheetViews>
    <sheetView workbookViewId="0">
      <selection activeCell="N9" sqref="N9"/>
    </sheetView>
  </sheetViews>
  <sheetFormatPr defaultRowHeight="12"/>
  <cols>
    <col min="1" max="1" width="10.625" style="4" customWidth="1"/>
    <col min="2" max="2" width="4.75" style="138" customWidth="1"/>
    <col min="3" max="3" width="10.625" style="4" customWidth="1"/>
    <col min="4" max="6" width="6.125" style="4" customWidth="1"/>
    <col min="7" max="17" width="7.125" style="4" customWidth="1"/>
    <col min="18" max="19" width="6.625" style="4" customWidth="1"/>
    <col min="20" max="23" width="12.625" style="4" customWidth="1"/>
    <col min="24" max="24" width="14.125" style="4" customWidth="1"/>
    <col min="25" max="25" width="12.625" style="4" customWidth="1"/>
    <col min="26" max="16384" width="9" style="4"/>
  </cols>
  <sheetData>
    <row r="1" spans="1:26">
      <c r="A1" s="4" t="s">
        <v>1396</v>
      </c>
    </row>
    <row r="2" spans="1:26">
      <c r="A2" s="297" t="s">
        <v>1373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6">
      <c r="A3" s="4" t="s">
        <v>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6">
      <c r="A4" s="4" t="s">
        <v>1374</v>
      </c>
    </row>
    <row r="6" spans="1:26" ht="12.75" thickBot="1">
      <c r="A6" s="139" t="s">
        <v>1397</v>
      </c>
      <c r="B6" s="140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2"/>
      <c r="T6" s="141"/>
      <c r="U6" s="141"/>
      <c r="V6" s="141"/>
      <c r="W6" s="141"/>
      <c r="X6" s="143" t="s">
        <v>1398</v>
      </c>
    </row>
    <row r="7" spans="1:26">
      <c r="A7" s="144"/>
      <c r="B7" s="145"/>
      <c r="C7" s="146" t="s">
        <v>11</v>
      </c>
      <c r="D7" s="147" t="s">
        <v>12</v>
      </c>
      <c r="E7" s="148"/>
      <c r="F7" s="149"/>
      <c r="G7" s="15" t="s">
        <v>13</v>
      </c>
      <c r="H7" s="16"/>
      <c r="I7" s="16"/>
      <c r="J7" s="16"/>
      <c r="K7" s="16"/>
      <c r="L7" s="16"/>
      <c r="M7" s="17"/>
      <c r="N7" s="18"/>
      <c r="O7" s="16"/>
      <c r="P7" s="16"/>
      <c r="Q7" s="16"/>
      <c r="R7" s="19"/>
      <c r="S7" s="20"/>
      <c r="T7" s="150"/>
      <c r="U7" s="150"/>
      <c r="V7" s="150"/>
      <c r="W7" s="150"/>
      <c r="X7" s="284"/>
      <c r="Y7" s="285"/>
    </row>
    <row r="8" spans="1:26">
      <c r="A8" s="151"/>
      <c r="B8" s="152"/>
      <c r="C8" s="153"/>
      <c r="D8" s="154"/>
      <c r="E8" s="155"/>
      <c r="F8" s="156"/>
      <c r="G8" s="27" t="s">
        <v>16</v>
      </c>
      <c r="H8" s="28"/>
      <c r="I8" s="27"/>
      <c r="J8" s="29"/>
      <c r="K8" s="27"/>
      <c r="L8" s="29"/>
      <c r="M8" s="30" t="s">
        <v>1728</v>
      </c>
      <c r="N8" s="31"/>
      <c r="O8" s="32"/>
      <c r="P8" s="33"/>
      <c r="Q8" s="34"/>
      <c r="R8" s="35" t="s">
        <v>18</v>
      </c>
      <c r="S8" s="36"/>
      <c r="T8" s="157" t="s">
        <v>19</v>
      </c>
      <c r="U8" s="157" t="s">
        <v>20</v>
      </c>
      <c r="V8" s="157" t="s">
        <v>26</v>
      </c>
      <c r="W8" s="157" t="s">
        <v>21</v>
      </c>
      <c r="X8" s="107" t="s">
        <v>15</v>
      </c>
      <c r="Y8" s="307" t="s">
        <v>1399</v>
      </c>
    </row>
    <row r="9" spans="1:26">
      <c r="A9" s="151"/>
      <c r="B9" s="152"/>
      <c r="C9" s="153"/>
      <c r="D9" s="154"/>
      <c r="E9" s="158"/>
      <c r="F9" s="156"/>
      <c r="G9" s="40" t="s">
        <v>23</v>
      </c>
      <c r="H9" s="41"/>
      <c r="I9" s="41"/>
      <c r="J9" s="42"/>
      <c r="K9" s="43" t="s">
        <v>17</v>
      </c>
      <c r="L9" s="44"/>
      <c r="M9" s="45" t="s">
        <v>24</v>
      </c>
      <c r="N9" s="46"/>
      <c r="O9" s="45" t="s">
        <v>25</v>
      </c>
      <c r="P9" s="47"/>
      <c r="Q9" s="46"/>
      <c r="R9" s="48"/>
      <c r="S9" s="49"/>
      <c r="T9" s="157" t="s">
        <v>37</v>
      </c>
      <c r="U9" s="157" t="s">
        <v>38</v>
      </c>
      <c r="V9" s="157" t="s">
        <v>109</v>
      </c>
      <c r="W9" s="157" t="s">
        <v>41</v>
      </c>
      <c r="X9" s="107" t="s">
        <v>73</v>
      </c>
      <c r="Y9" s="307" t="s">
        <v>1400</v>
      </c>
    </row>
    <row r="10" spans="1:26">
      <c r="A10" s="159" t="s">
        <v>1393</v>
      </c>
      <c r="B10" s="160"/>
      <c r="C10" s="161"/>
      <c r="D10" s="157" t="s">
        <v>32</v>
      </c>
      <c r="E10" s="157" t="s">
        <v>33</v>
      </c>
      <c r="F10" s="157" t="s">
        <v>30</v>
      </c>
      <c r="G10" s="51" t="s">
        <v>34</v>
      </c>
      <c r="H10" s="52"/>
      <c r="I10" s="51" t="s">
        <v>35</v>
      </c>
      <c r="J10" s="52"/>
      <c r="K10" s="51" t="s">
        <v>36</v>
      </c>
      <c r="L10" s="52"/>
      <c r="M10" s="53"/>
      <c r="N10" s="54"/>
      <c r="O10" s="53"/>
      <c r="P10" s="56"/>
      <c r="Q10" s="57"/>
      <c r="R10" s="58"/>
      <c r="S10" s="59"/>
      <c r="T10" s="157"/>
      <c r="U10" s="157"/>
      <c r="V10" s="157"/>
      <c r="W10" s="157"/>
      <c r="X10" s="107" t="s">
        <v>76</v>
      </c>
      <c r="Y10" s="286"/>
    </row>
    <row r="11" spans="1:26">
      <c r="A11" s="164" t="s">
        <v>43</v>
      </c>
      <c r="B11" s="165"/>
      <c r="C11" s="166"/>
      <c r="D11" s="167"/>
      <c r="E11" s="167"/>
      <c r="F11" s="167"/>
      <c r="G11" s="62" t="s">
        <v>44</v>
      </c>
      <c r="H11" s="62" t="s">
        <v>45</v>
      </c>
      <c r="I11" s="62" t="s">
        <v>44</v>
      </c>
      <c r="J11" s="62" t="s">
        <v>45</v>
      </c>
      <c r="K11" s="63" t="s">
        <v>44</v>
      </c>
      <c r="L11" s="62" t="s">
        <v>45</v>
      </c>
      <c r="M11" s="62" t="s">
        <v>44</v>
      </c>
      <c r="N11" s="62" t="s">
        <v>45</v>
      </c>
      <c r="O11" s="62" t="s">
        <v>44</v>
      </c>
      <c r="P11" s="62" t="s">
        <v>45</v>
      </c>
      <c r="Q11" s="62" t="s">
        <v>30</v>
      </c>
      <c r="R11" s="63" t="s">
        <v>44</v>
      </c>
      <c r="S11" s="62" t="s">
        <v>45</v>
      </c>
      <c r="T11" s="167"/>
      <c r="U11" s="167"/>
      <c r="V11" s="167"/>
      <c r="W11" s="167"/>
      <c r="X11" s="129" t="s">
        <v>78</v>
      </c>
      <c r="Y11" s="288"/>
    </row>
    <row r="12" spans="1:26">
      <c r="A12" s="168"/>
      <c r="B12" s="169"/>
      <c r="C12" s="170"/>
      <c r="D12" s="171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30"/>
      <c r="S12" s="132"/>
      <c r="T12" s="153"/>
      <c r="U12" s="153"/>
      <c r="V12" s="153"/>
      <c r="W12" s="153"/>
      <c r="X12" s="153"/>
      <c r="Y12" s="287"/>
    </row>
    <row r="13" spans="1:26">
      <c r="A13" s="172" t="s">
        <v>111</v>
      </c>
      <c r="B13" s="173"/>
      <c r="C13" s="174"/>
      <c r="D13" s="175">
        <v>2168</v>
      </c>
      <c r="E13" s="130">
        <v>301</v>
      </c>
      <c r="F13" s="130">
        <v>2469</v>
      </c>
      <c r="G13" s="130">
        <v>47033</v>
      </c>
      <c r="H13" s="130">
        <v>12249</v>
      </c>
      <c r="I13" s="130">
        <v>4526</v>
      </c>
      <c r="J13" s="130">
        <v>9669</v>
      </c>
      <c r="K13" s="130">
        <v>2445</v>
      </c>
      <c r="L13" s="130">
        <v>916</v>
      </c>
      <c r="M13" s="130">
        <v>310</v>
      </c>
      <c r="N13" s="130">
        <v>159</v>
      </c>
      <c r="O13" s="130">
        <v>53107</v>
      </c>
      <c r="P13" s="130">
        <v>22854</v>
      </c>
      <c r="Q13" s="130">
        <v>75961</v>
      </c>
      <c r="R13" s="130">
        <v>387</v>
      </c>
      <c r="S13" s="130">
        <v>378</v>
      </c>
      <c r="T13" s="130">
        <v>29683685</v>
      </c>
      <c r="U13" s="130">
        <v>282609436</v>
      </c>
      <c r="V13" s="130">
        <v>409496380</v>
      </c>
      <c r="W13" s="130">
        <v>107917032</v>
      </c>
      <c r="X13" s="130">
        <v>94124560</v>
      </c>
      <c r="Y13" s="308">
        <v>410326999</v>
      </c>
    </row>
    <row r="14" spans="1:26">
      <c r="A14" s="176"/>
      <c r="B14" s="177"/>
      <c r="C14" s="174"/>
      <c r="D14" s="175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2"/>
      <c r="T14" s="130"/>
      <c r="U14" s="130"/>
      <c r="V14" s="130"/>
      <c r="W14" s="130"/>
      <c r="X14" s="130"/>
      <c r="Y14" s="287"/>
    </row>
    <row r="15" spans="1:26">
      <c r="A15" s="176"/>
      <c r="B15" s="177"/>
      <c r="C15" s="174"/>
      <c r="D15" s="175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287"/>
    </row>
    <row r="16" spans="1:26">
      <c r="A16" s="176" t="s">
        <v>80</v>
      </c>
      <c r="B16" s="177"/>
      <c r="C16" s="174" t="s">
        <v>30</v>
      </c>
      <c r="D16" s="178">
        <v>348</v>
      </c>
      <c r="E16" s="136">
        <v>42</v>
      </c>
      <c r="F16" s="136">
        <v>390</v>
      </c>
      <c r="G16" s="136">
        <v>8050</v>
      </c>
      <c r="H16" s="136">
        <v>1977</v>
      </c>
      <c r="I16" s="136">
        <v>1094</v>
      </c>
      <c r="J16" s="136">
        <v>2427</v>
      </c>
      <c r="K16" s="136">
        <v>607</v>
      </c>
      <c r="L16" s="136">
        <v>211</v>
      </c>
      <c r="M16" s="136">
        <v>45</v>
      </c>
      <c r="N16" s="136">
        <v>14</v>
      </c>
      <c r="O16" s="136">
        <v>9598</v>
      </c>
      <c r="P16" s="136">
        <v>4617</v>
      </c>
      <c r="Q16" s="136">
        <v>14215</v>
      </c>
      <c r="R16" s="136">
        <v>57</v>
      </c>
      <c r="S16" s="136">
        <v>134</v>
      </c>
      <c r="T16" s="130">
        <v>5278656</v>
      </c>
      <c r="U16" s="130">
        <v>20935015</v>
      </c>
      <c r="V16" s="130">
        <v>32966295</v>
      </c>
      <c r="W16" s="130">
        <v>11291801</v>
      </c>
      <c r="X16" s="132">
        <v>10064223</v>
      </c>
      <c r="Y16" s="308">
        <v>33090692</v>
      </c>
      <c r="Z16" s="179"/>
    </row>
    <row r="17" spans="1:27">
      <c r="A17" s="176"/>
      <c r="B17" s="177"/>
      <c r="C17" s="174"/>
      <c r="D17" s="178"/>
      <c r="E17" s="136"/>
      <c r="F17" s="136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136"/>
      <c r="S17" s="69"/>
      <c r="T17" s="132"/>
      <c r="U17" s="132"/>
      <c r="V17" s="132"/>
      <c r="W17" s="132"/>
      <c r="X17" s="132"/>
      <c r="Y17" s="287"/>
    </row>
    <row r="18" spans="1:27">
      <c r="A18" s="176" t="s">
        <v>112</v>
      </c>
      <c r="B18" s="177"/>
      <c r="C18" s="174" t="s">
        <v>113</v>
      </c>
      <c r="D18" s="178">
        <v>67</v>
      </c>
      <c r="E18" s="136">
        <v>6</v>
      </c>
      <c r="F18" s="136">
        <v>73</v>
      </c>
      <c r="G18" s="69">
        <v>845</v>
      </c>
      <c r="H18" s="69">
        <v>450</v>
      </c>
      <c r="I18" s="69">
        <v>273</v>
      </c>
      <c r="J18" s="69">
        <v>1499</v>
      </c>
      <c r="K18" s="69">
        <v>54</v>
      </c>
      <c r="L18" s="69">
        <v>77</v>
      </c>
      <c r="M18" s="69">
        <v>7</v>
      </c>
      <c r="N18" s="69">
        <v>2</v>
      </c>
      <c r="O18" s="69">
        <v>1178</v>
      </c>
      <c r="P18" s="69">
        <v>2021</v>
      </c>
      <c r="Q18" s="69">
        <v>3199</v>
      </c>
      <c r="R18" s="136">
        <v>36</v>
      </c>
      <c r="S18" s="69">
        <v>111</v>
      </c>
      <c r="T18" s="132">
        <v>809051</v>
      </c>
      <c r="U18" s="132">
        <v>3371456</v>
      </c>
      <c r="V18" s="132">
        <v>6677098</v>
      </c>
      <c r="W18" s="132">
        <v>3068483</v>
      </c>
      <c r="X18" s="130">
        <v>2856219</v>
      </c>
      <c r="Y18" s="309">
        <v>6688530</v>
      </c>
      <c r="AA18" s="4">
        <v>0</v>
      </c>
    </row>
    <row r="19" spans="1:27">
      <c r="A19" s="176" t="s">
        <v>114</v>
      </c>
      <c r="B19" s="177"/>
      <c r="C19" s="174" t="s">
        <v>115</v>
      </c>
      <c r="D19" s="178">
        <v>7</v>
      </c>
      <c r="E19" s="136">
        <v>0</v>
      </c>
      <c r="F19" s="136">
        <v>7</v>
      </c>
      <c r="G19" s="69">
        <v>92</v>
      </c>
      <c r="H19" s="69">
        <v>15</v>
      </c>
      <c r="I19" s="69">
        <v>26</v>
      </c>
      <c r="J19" s="69">
        <v>25</v>
      </c>
      <c r="K19" s="69">
        <v>9</v>
      </c>
      <c r="L19" s="69">
        <v>6</v>
      </c>
      <c r="M19" s="69">
        <v>0</v>
      </c>
      <c r="N19" s="69">
        <v>0</v>
      </c>
      <c r="O19" s="69">
        <v>127</v>
      </c>
      <c r="P19" s="69">
        <v>46</v>
      </c>
      <c r="Q19" s="69">
        <v>173</v>
      </c>
      <c r="R19" s="136">
        <v>2</v>
      </c>
      <c r="S19" s="69">
        <v>1</v>
      </c>
      <c r="T19" s="132">
        <v>58467</v>
      </c>
      <c r="U19" s="132">
        <v>384302</v>
      </c>
      <c r="V19" s="132">
        <v>590895</v>
      </c>
      <c r="W19" s="132">
        <v>184735</v>
      </c>
      <c r="X19" s="130">
        <v>195652</v>
      </c>
      <c r="Y19" s="309">
        <v>590895</v>
      </c>
    </row>
    <row r="20" spans="1:27">
      <c r="A20" s="176" t="s">
        <v>116</v>
      </c>
      <c r="B20" s="177"/>
      <c r="C20" s="174" t="s">
        <v>117</v>
      </c>
      <c r="D20" s="178">
        <v>28</v>
      </c>
      <c r="E20" s="136">
        <v>2</v>
      </c>
      <c r="F20" s="136">
        <v>30</v>
      </c>
      <c r="G20" s="69">
        <v>1006</v>
      </c>
      <c r="H20" s="69">
        <v>277</v>
      </c>
      <c r="I20" s="69">
        <v>210</v>
      </c>
      <c r="J20" s="69">
        <v>172</v>
      </c>
      <c r="K20" s="69">
        <v>3</v>
      </c>
      <c r="L20" s="69">
        <v>0</v>
      </c>
      <c r="M20" s="69">
        <v>2</v>
      </c>
      <c r="N20" s="69">
        <v>1</v>
      </c>
      <c r="O20" s="69">
        <v>1217</v>
      </c>
      <c r="P20" s="69">
        <v>450</v>
      </c>
      <c r="Q20" s="69">
        <v>1667</v>
      </c>
      <c r="R20" s="136">
        <v>0</v>
      </c>
      <c r="S20" s="69">
        <v>10</v>
      </c>
      <c r="T20" s="132">
        <v>733929</v>
      </c>
      <c r="U20" s="132">
        <v>836963</v>
      </c>
      <c r="V20" s="132">
        <v>1235128</v>
      </c>
      <c r="W20" s="132">
        <v>369944</v>
      </c>
      <c r="X20" s="130">
        <v>352990</v>
      </c>
      <c r="Y20" s="309">
        <v>1238258</v>
      </c>
    </row>
    <row r="21" spans="1:27">
      <c r="A21" s="176" t="s">
        <v>118</v>
      </c>
      <c r="B21" s="177"/>
      <c r="C21" s="174" t="s">
        <v>119</v>
      </c>
      <c r="D21" s="178">
        <v>15</v>
      </c>
      <c r="E21" s="136">
        <v>0</v>
      </c>
      <c r="F21" s="136">
        <v>15</v>
      </c>
      <c r="G21" s="69">
        <v>175</v>
      </c>
      <c r="H21" s="69">
        <v>21</v>
      </c>
      <c r="I21" s="69">
        <v>18</v>
      </c>
      <c r="J21" s="69">
        <v>16</v>
      </c>
      <c r="K21" s="69">
        <v>2</v>
      </c>
      <c r="L21" s="69">
        <v>0</v>
      </c>
      <c r="M21" s="69">
        <v>0</v>
      </c>
      <c r="N21" s="69">
        <v>0</v>
      </c>
      <c r="O21" s="69">
        <v>195</v>
      </c>
      <c r="P21" s="69">
        <v>37</v>
      </c>
      <c r="Q21" s="69">
        <v>232</v>
      </c>
      <c r="R21" s="136">
        <v>0</v>
      </c>
      <c r="S21" s="69">
        <v>0</v>
      </c>
      <c r="T21" s="132">
        <v>63323</v>
      </c>
      <c r="U21" s="132">
        <v>459798</v>
      </c>
      <c r="V21" s="132">
        <v>581025</v>
      </c>
      <c r="W21" s="132">
        <v>114367</v>
      </c>
      <c r="X21" s="130">
        <v>106693</v>
      </c>
      <c r="Y21" s="309">
        <v>581025</v>
      </c>
    </row>
    <row r="22" spans="1:27">
      <c r="A22" s="176" t="s">
        <v>120</v>
      </c>
      <c r="B22" s="177"/>
      <c r="C22" s="174" t="s">
        <v>121</v>
      </c>
      <c r="D22" s="178">
        <v>9</v>
      </c>
      <c r="E22" s="136">
        <v>5</v>
      </c>
      <c r="F22" s="136">
        <v>14</v>
      </c>
      <c r="G22" s="69">
        <v>64</v>
      </c>
      <c r="H22" s="69">
        <v>20</v>
      </c>
      <c r="I22" s="69">
        <v>8</v>
      </c>
      <c r="J22" s="69">
        <v>8</v>
      </c>
      <c r="K22" s="69">
        <v>0</v>
      </c>
      <c r="L22" s="69">
        <v>0</v>
      </c>
      <c r="M22" s="69">
        <v>5</v>
      </c>
      <c r="N22" s="69">
        <v>0</v>
      </c>
      <c r="O22" s="69">
        <v>77</v>
      </c>
      <c r="P22" s="69">
        <v>28</v>
      </c>
      <c r="Q22" s="69">
        <v>105</v>
      </c>
      <c r="R22" s="136">
        <v>0</v>
      </c>
      <c r="S22" s="69">
        <v>1</v>
      </c>
      <c r="T22" s="132">
        <v>23405</v>
      </c>
      <c r="U22" s="132">
        <v>89057</v>
      </c>
      <c r="V22" s="132">
        <v>137039</v>
      </c>
      <c r="W22" s="132">
        <v>44428</v>
      </c>
      <c r="X22" s="130">
        <v>44428</v>
      </c>
      <c r="Y22" s="309">
        <v>160603</v>
      </c>
    </row>
    <row r="23" spans="1:27">
      <c r="A23" s="176" t="s">
        <v>122</v>
      </c>
      <c r="B23" s="177"/>
      <c r="C23" s="174" t="s">
        <v>123</v>
      </c>
      <c r="D23" s="178">
        <v>10</v>
      </c>
      <c r="E23" s="136">
        <v>0</v>
      </c>
      <c r="F23" s="136">
        <v>10</v>
      </c>
      <c r="G23" s="69">
        <v>242</v>
      </c>
      <c r="H23" s="69">
        <v>48</v>
      </c>
      <c r="I23" s="69">
        <v>31</v>
      </c>
      <c r="J23" s="69">
        <v>36</v>
      </c>
      <c r="K23" s="69">
        <v>4</v>
      </c>
      <c r="L23" s="69">
        <v>1</v>
      </c>
      <c r="M23" s="69">
        <v>0</v>
      </c>
      <c r="N23" s="69">
        <v>0</v>
      </c>
      <c r="O23" s="69">
        <v>271</v>
      </c>
      <c r="P23" s="69">
        <v>85</v>
      </c>
      <c r="Q23" s="69">
        <v>356</v>
      </c>
      <c r="R23" s="136">
        <v>3</v>
      </c>
      <c r="S23" s="69">
        <v>2</v>
      </c>
      <c r="T23" s="132">
        <v>162438</v>
      </c>
      <c r="U23" s="132">
        <v>681446</v>
      </c>
      <c r="V23" s="132">
        <v>1097209</v>
      </c>
      <c r="W23" s="132">
        <v>385844</v>
      </c>
      <c r="X23" s="130">
        <v>350831</v>
      </c>
      <c r="Y23" s="309">
        <v>1097209</v>
      </c>
    </row>
    <row r="24" spans="1:27">
      <c r="A24" s="176" t="s">
        <v>124</v>
      </c>
      <c r="B24" s="177"/>
      <c r="C24" s="174" t="s">
        <v>125</v>
      </c>
      <c r="D24" s="178">
        <v>33</v>
      </c>
      <c r="E24" s="136">
        <v>8</v>
      </c>
      <c r="F24" s="136">
        <v>41</v>
      </c>
      <c r="G24" s="69">
        <v>265</v>
      </c>
      <c r="H24" s="69">
        <v>109</v>
      </c>
      <c r="I24" s="69">
        <v>25</v>
      </c>
      <c r="J24" s="69">
        <v>70</v>
      </c>
      <c r="K24" s="69">
        <v>0</v>
      </c>
      <c r="L24" s="69">
        <v>0</v>
      </c>
      <c r="M24" s="69">
        <v>9</v>
      </c>
      <c r="N24" s="69">
        <v>4</v>
      </c>
      <c r="O24" s="69">
        <v>299</v>
      </c>
      <c r="P24" s="69">
        <v>181</v>
      </c>
      <c r="Q24" s="69">
        <v>480</v>
      </c>
      <c r="R24" s="136">
        <v>0</v>
      </c>
      <c r="S24" s="69">
        <v>0</v>
      </c>
      <c r="T24" s="132">
        <v>129733</v>
      </c>
      <c r="U24" s="132">
        <v>274620</v>
      </c>
      <c r="V24" s="132">
        <v>497058</v>
      </c>
      <c r="W24" s="132">
        <v>207907</v>
      </c>
      <c r="X24" s="130">
        <v>201012</v>
      </c>
      <c r="Y24" s="309">
        <v>506577</v>
      </c>
    </row>
    <row r="25" spans="1:27">
      <c r="A25" s="176" t="s">
        <v>126</v>
      </c>
      <c r="B25" s="177"/>
      <c r="C25" s="174" t="s">
        <v>127</v>
      </c>
      <c r="D25" s="178">
        <v>9</v>
      </c>
      <c r="E25" s="136">
        <v>0</v>
      </c>
      <c r="F25" s="136">
        <v>9</v>
      </c>
      <c r="G25" s="69">
        <v>592</v>
      </c>
      <c r="H25" s="69">
        <v>44</v>
      </c>
      <c r="I25" s="69">
        <v>3</v>
      </c>
      <c r="J25" s="69">
        <v>39</v>
      </c>
      <c r="K25" s="69">
        <v>16</v>
      </c>
      <c r="L25" s="69">
        <v>3</v>
      </c>
      <c r="M25" s="69">
        <v>0</v>
      </c>
      <c r="N25" s="69">
        <v>0</v>
      </c>
      <c r="O25" s="69">
        <v>607</v>
      </c>
      <c r="P25" s="69">
        <v>85</v>
      </c>
      <c r="Q25" s="69">
        <v>692</v>
      </c>
      <c r="R25" s="136">
        <v>0</v>
      </c>
      <c r="S25" s="69">
        <v>1</v>
      </c>
      <c r="T25" s="132">
        <v>407946</v>
      </c>
      <c r="U25" s="132">
        <v>4016112</v>
      </c>
      <c r="V25" s="132">
        <v>4931158</v>
      </c>
      <c r="W25" s="132">
        <v>872604</v>
      </c>
      <c r="X25" s="130">
        <v>476600</v>
      </c>
      <c r="Y25" s="309">
        <v>4931158</v>
      </c>
    </row>
    <row r="26" spans="1:27">
      <c r="A26" s="176" t="s">
        <v>128</v>
      </c>
      <c r="B26" s="177"/>
      <c r="C26" s="174" t="s">
        <v>129</v>
      </c>
      <c r="D26" s="178">
        <v>0</v>
      </c>
      <c r="E26" s="136">
        <v>0</v>
      </c>
      <c r="F26" s="136">
        <v>0</v>
      </c>
      <c r="G26" s="69">
        <v>0</v>
      </c>
      <c r="H26" s="69">
        <v>0</v>
      </c>
      <c r="I26" s="69">
        <v>0</v>
      </c>
      <c r="J26" s="69">
        <v>0</v>
      </c>
      <c r="K26" s="69">
        <v>0</v>
      </c>
      <c r="L26" s="69">
        <v>0</v>
      </c>
      <c r="M26" s="69">
        <v>0</v>
      </c>
      <c r="N26" s="69">
        <v>0</v>
      </c>
      <c r="O26" s="69">
        <v>0</v>
      </c>
      <c r="P26" s="69">
        <v>0</v>
      </c>
      <c r="Q26" s="69">
        <v>0</v>
      </c>
      <c r="R26" s="136">
        <v>0</v>
      </c>
      <c r="S26" s="69">
        <v>0</v>
      </c>
      <c r="T26" s="132" t="s">
        <v>1394</v>
      </c>
      <c r="U26" s="132" t="s">
        <v>1394</v>
      </c>
      <c r="V26" s="132" t="s">
        <v>1394</v>
      </c>
      <c r="W26" s="132" t="s">
        <v>1394</v>
      </c>
      <c r="X26" s="130" t="s">
        <v>1394</v>
      </c>
      <c r="Y26" s="310" t="s">
        <v>1394</v>
      </c>
    </row>
    <row r="27" spans="1:27">
      <c r="A27" s="176" t="s">
        <v>130</v>
      </c>
      <c r="B27" s="177"/>
      <c r="C27" s="174" t="s">
        <v>131</v>
      </c>
      <c r="D27" s="178">
        <v>10</v>
      </c>
      <c r="E27" s="136">
        <v>2</v>
      </c>
      <c r="F27" s="136">
        <v>12</v>
      </c>
      <c r="G27" s="69">
        <v>137</v>
      </c>
      <c r="H27" s="69">
        <v>49</v>
      </c>
      <c r="I27" s="69">
        <v>26</v>
      </c>
      <c r="J27" s="69">
        <v>65</v>
      </c>
      <c r="K27" s="69">
        <v>8</v>
      </c>
      <c r="L27" s="69">
        <v>9</v>
      </c>
      <c r="M27" s="69">
        <v>2</v>
      </c>
      <c r="N27" s="69">
        <v>1</v>
      </c>
      <c r="O27" s="69">
        <v>172</v>
      </c>
      <c r="P27" s="69">
        <v>124</v>
      </c>
      <c r="Q27" s="69">
        <v>296</v>
      </c>
      <c r="R27" s="136">
        <v>4</v>
      </c>
      <c r="S27" s="69">
        <v>7</v>
      </c>
      <c r="T27" s="132">
        <v>112768</v>
      </c>
      <c r="U27" s="132">
        <v>315939</v>
      </c>
      <c r="V27" s="132">
        <v>644543</v>
      </c>
      <c r="W27" s="132">
        <v>308308</v>
      </c>
      <c r="X27" s="132">
        <v>275794</v>
      </c>
      <c r="Y27" s="309">
        <v>648260</v>
      </c>
    </row>
    <row r="28" spans="1:27">
      <c r="A28" s="176" t="s">
        <v>132</v>
      </c>
      <c r="B28" s="177"/>
      <c r="C28" s="174" t="s">
        <v>133</v>
      </c>
      <c r="D28" s="178">
        <v>3</v>
      </c>
      <c r="E28" s="136">
        <v>0</v>
      </c>
      <c r="F28" s="136">
        <v>3</v>
      </c>
      <c r="G28" s="69">
        <v>48</v>
      </c>
      <c r="H28" s="69">
        <v>13</v>
      </c>
      <c r="I28" s="69">
        <v>11</v>
      </c>
      <c r="J28" s="69">
        <v>24</v>
      </c>
      <c r="K28" s="69">
        <v>2</v>
      </c>
      <c r="L28" s="69">
        <v>1</v>
      </c>
      <c r="M28" s="69">
        <v>0</v>
      </c>
      <c r="N28" s="69">
        <v>0</v>
      </c>
      <c r="O28" s="69">
        <v>61</v>
      </c>
      <c r="P28" s="69">
        <v>38</v>
      </c>
      <c r="Q28" s="69">
        <v>99</v>
      </c>
      <c r="R28" s="136">
        <v>0</v>
      </c>
      <c r="S28" s="69">
        <v>0</v>
      </c>
      <c r="T28" s="132">
        <v>27210</v>
      </c>
      <c r="U28" s="132">
        <v>74938</v>
      </c>
      <c r="V28" s="132">
        <v>134885</v>
      </c>
      <c r="W28" s="132">
        <v>55725</v>
      </c>
      <c r="X28" s="130">
        <v>54066</v>
      </c>
      <c r="Y28" s="309">
        <v>134885</v>
      </c>
    </row>
    <row r="29" spans="1:27">
      <c r="A29" s="176">
        <v>20</v>
      </c>
      <c r="B29" s="177"/>
      <c r="C29" s="174" t="s">
        <v>134</v>
      </c>
      <c r="D29" s="178">
        <v>1</v>
      </c>
      <c r="E29" s="136">
        <v>0</v>
      </c>
      <c r="F29" s="136">
        <v>1</v>
      </c>
      <c r="G29" s="69">
        <v>10</v>
      </c>
      <c r="H29" s="69">
        <v>11</v>
      </c>
      <c r="I29" s="69">
        <v>0</v>
      </c>
      <c r="J29" s="69">
        <v>0</v>
      </c>
      <c r="K29" s="69">
        <v>0</v>
      </c>
      <c r="L29" s="69">
        <v>0</v>
      </c>
      <c r="M29" s="69">
        <v>0</v>
      </c>
      <c r="N29" s="69">
        <v>0</v>
      </c>
      <c r="O29" s="69">
        <v>10</v>
      </c>
      <c r="P29" s="69">
        <v>11</v>
      </c>
      <c r="Q29" s="69">
        <v>21</v>
      </c>
      <c r="R29" s="136">
        <v>0</v>
      </c>
      <c r="S29" s="69">
        <v>0</v>
      </c>
      <c r="T29" s="132" t="s">
        <v>1401</v>
      </c>
      <c r="U29" s="132" t="s">
        <v>1378</v>
      </c>
      <c r="V29" s="132" t="s">
        <v>1378</v>
      </c>
      <c r="W29" s="132" t="s">
        <v>1378</v>
      </c>
      <c r="X29" s="130" t="s">
        <v>1378</v>
      </c>
      <c r="Y29" s="310" t="s">
        <v>1378</v>
      </c>
    </row>
    <row r="30" spans="1:27">
      <c r="A30" s="176" t="s">
        <v>135</v>
      </c>
      <c r="B30" s="177"/>
      <c r="C30" s="174" t="s">
        <v>136</v>
      </c>
      <c r="D30" s="178">
        <v>9</v>
      </c>
      <c r="E30" s="136">
        <v>1</v>
      </c>
      <c r="F30" s="136">
        <v>10</v>
      </c>
      <c r="G30" s="69">
        <v>133</v>
      </c>
      <c r="H30" s="69">
        <v>19</v>
      </c>
      <c r="I30" s="69">
        <v>21</v>
      </c>
      <c r="J30" s="69">
        <v>0</v>
      </c>
      <c r="K30" s="69">
        <v>2</v>
      </c>
      <c r="L30" s="69">
        <v>1</v>
      </c>
      <c r="M30" s="69">
        <v>1</v>
      </c>
      <c r="N30" s="69">
        <v>0</v>
      </c>
      <c r="O30" s="69">
        <v>155</v>
      </c>
      <c r="P30" s="69">
        <v>20</v>
      </c>
      <c r="Q30" s="69">
        <v>175</v>
      </c>
      <c r="R30" s="136">
        <v>1</v>
      </c>
      <c r="S30" s="69">
        <v>0</v>
      </c>
      <c r="T30" s="132">
        <v>74230</v>
      </c>
      <c r="U30" s="132">
        <v>177097</v>
      </c>
      <c r="V30" s="132">
        <v>385650</v>
      </c>
      <c r="W30" s="132">
        <v>193594</v>
      </c>
      <c r="X30" s="130">
        <v>182763</v>
      </c>
      <c r="Y30" s="309">
        <v>391650</v>
      </c>
    </row>
    <row r="31" spans="1:27">
      <c r="A31" s="176" t="s">
        <v>137</v>
      </c>
      <c r="B31" s="177"/>
      <c r="C31" s="174" t="s">
        <v>138</v>
      </c>
      <c r="D31" s="178">
        <v>2</v>
      </c>
      <c r="E31" s="136">
        <v>1</v>
      </c>
      <c r="F31" s="136">
        <v>3</v>
      </c>
      <c r="G31" s="69">
        <v>20</v>
      </c>
      <c r="H31" s="69">
        <v>5</v>
      </c>
      <c r="I31" s="69">
        <v>1</v>
      </c>
      <c r="J31" s="69">
        <v>1</v>
      </c>
      <c r="K31" s="69">
        <v>0</v>
      </c>
      <c r="L31" s="69">
        <v>0</v>
      </c>
      <c r="M31" s="69">
        <v>1</v>
      </c>
      <c r="N31" s="69">
        <v>1</v>
      </c>
      <c r="O31" s="69">
        <v>22</v>
      </c>
      <c r="P31" s="69">
        <v>7</v>
      </c>
      <c r="Q31" s="69">
        <v>29</v>
      </c>
      <c r="R31" s="136">
        <v>0</v>
      </c>
      <c r="S31" s="69">
        <v>0</v>
      </c>
      <c r="T31" s="132" t="s">
        <v>1401</v>
      </c>
      <c r="U31" s="132" t="s">
        <v>1378</v>
      </c>
      <c r="V31" s="132" t="s">
        <v>1378</v>
      </c>
      <c r="W31" s="132" t="s">
        <v>1378</v>
      </c>
      <c r="X31" s="130" t="s">
        <v>1378</v>
      </c>
      <c r="Y31" s="310" t="s">
        <v>1378</v>
      </c>
    </row>
    <row r="32" spans="1:27">
      <c r="A32" s="176" t="s">
        <v>139</v>
      </c>
      <c r="B32" s="177"/>
      <c r="C32" s="174" t="s">
        <v>140</v>
      </c>
      <c r="D32" s="178">
        <v>3</v>
      </c>
      <c r="E32" s="136">
        <v>0</v>
      </c>
      <c r="F32" s="136">
        <v>3</v>
      </c>
      <c r="G32" s="69">
        <v>69</v>
      </c>
      <c r="H32" s="69">
        <v>16</v>
      </c>
      <c r="I32" s="69">
        <v>14</v>
      </c>
      <c r="J32" s="69">
        <v>6</v>
      </c>
      <c r="K32" s="69">
        <v>0</v>
      </c>
      <c r="L32" s="69">
        <v>0</v>
      </c>
      <c r="M32" s="69">
        <v>0</v>
      </c>
      <c r="N32" s="69">
        <v>0</v>
      </c>
      <c r="O32" s="69">
        <v>83</v>
      </c>
      <c r="P32" s="69">
        <v>22</v>
      </c>
      <c r="Q32" s="69">
        <v>105</v>
      </c>
      <c r="R32" s="136">
        <v>0</v>
      </c>
      <c r="S32" s="69">
        <v>0</v>
      </c>
      <c r="T32" s="132" t="s">
        <v>1378</v>
      </c>
      <c r="U32" s="132" t="s">
        <v>1378</v>
      </c>
      <c r="V32" s="132" t="s">
        <v>1378</v>
      </c>
      <c r="W32" s="132" t="s">
        <v>1378</v>
      </c>
      <c r="X32" s="130" t="s">
        <v>1378</v>
      </c>
      <c r="Y32" s="310" t="s">
        <v>1378</v>
      </c>
    </row>
    <row r="33" spans="1:25">
      <c r="A33" s="176" t="s">
        <v>141</v>
      </c>
      <c r="B33" s="177"/>
      <c r="C33" s="174" t="s">
        <v>142</v>
      </c>
      <c r="D33" s="178">
        <v>27</v>
      </c>
      <c r="E33" s="136">
        <v>6</v>
      </c>
      <c r="F33" s="136">
        <v>33</v>
      </c>
      <c r="G33" s="69">
        <v>271</v>
      </c>
      <c r="H33" s="69">
        <v>49</v>
      </c>
      <c r="I33" s="69">
        <v>20</v>
      </c>
      <c r="J33" s="69">
        <v>20</v>
      </c>
      <c r="K33" s="69">
        <v>3</v>
      </c>
      <c r="L33" s="69">
        <v>0</v>
      </c>
      <c r="M33" s="69">
        <v>6</v>
      </c>
      <c r="N33" s="69">
        <v>3</v>
      </c>
      <c r="O33" s="69">
        <v>294</v>
      </c>
      <c r="P33" s="69">
        <v>71</v>
      </c>
      <c r="Q33" s="69">
        <v>365</v>
      </c>
      <c r="R33" s="136">
        <v>8</v>
      </c>
      <c r="S33" s="69">
        <v>0</v>
      </c>
      <c r="T33" s="132">
        <v>124579</v>
      </c>
      <c r="U33" s="132">
        <v>192664</v>
      </c>
      <c r="V33" s="132">
        <v>463567</v>
      </c>
      <c r="W33" s="132">
        <v>251886</v>
      </c>
      <c r="X33" s="132">
        <v>251649</v>
      </c>
      <c r="Y33" s="309">
        <v>480670</v>
      </c>
    </row>
    <row r="34" spans="1:25">
      <c r="A34" s="176" t="s">
        <v>143</v>
      </c>
      <c r="B34" s="177"/>
      <c r="C34" s="174" t="s">
        <v>144</v>
      </c>
      <c r="D34" s="178">
        <v>17</v>
      </c>
      <c r="E34" s="136">
        <v>0</v>
      </c>
      <c r="F34" s="136">
        <v>17</v>
      </c>
      <c r="G34" s="69">
        <v>1476</v>
      </c>
      <c r="H34" s="69">
        <v>425</v>
      </c>
      <c r="I34" s="69">
        <v>15</v>
      </c>
      <c r="J34" s="69">
        <v>211</v>
      </c>
      <c r="K34" s="69">
        <v>39</v>
      </c>
      <c r="L34" s="69">
        <v>14</v>
      </c>
      <c r="M34" s="69">
        <v>0</v>
      </c>
      <c r="N34" s="69">
        <v>0</v>
      </c>
      <c r="O34" s="69">
        <v>1441</v>
      </c>
      <c r="P34" s="69">
        <v>650</v>
      </c>
      <c r="Q34" s="69">
        <v>2091</v>
      </c>
      <c r="R34" s="136">
        <v>0</v>
      </c>
      <c r="S34" s="69">
        <v>1</v>
      </c>
      <c r="T34" s="132">
        <v>926774</v>
      </c>
      <c r="U34" s="132">
        <v>2771702</v>
      </c>
      <c r="V34" s="132">
        <v>4846272</v>
      </c>
      <c r="W34" s="132">
        <v>1935593</v>
      </c>
      <c r="X34" s="130">
        <v>1847686</v>
      </c>
      <c r="Y34" s="309">
        <v>4846272</v>
      </c>
    </row>
    <row r="35" spans="1:25">
      <c r="A35" s="176" t="s">
        <v>145</v>
      </c>
      <c r="B35" s="177"/>
      <c r="C35" s="174" t="s">
        <v>146</v>
      </c>
      <c r="D35" s="178">
        <v>49</v>
      </c>
      <c r="E35" s="136">
        <v>1</v>
      </c>
      <c r="F35" s="136">
        <v>50</v>
      </c>
      <c r="G35" s="69">
        <v>1475</v>
      </c>
      <c r="H35" s="69">
        <v>118</v>
      </c>
      <c r="I35" s="69">
        <v>331</v>
      </c>
      <c r="J35" s="69">
        <v>70</v>
      </c>
      <c r="K35" s="69">
        <v>412</v>
      </c>
      <c r="L35" s="69">
        <v>48</v>
      </c>
      <c r="M35" s="69">
        <v>1</v>
      </c>
      <c r="N35" s="69">
        <v>0</v>
      </c>
      <c r="O35" s="69">
        <v>2141</v>
      </c>
      <c r="P35" s="69">
        <v>236</v>
      </c>
      <c r="Q35" s="69">
        <v>2377</v>
      </c>
      <c r="R35" s="136">
        <v>0</v>
      </c>
      <c r="S35" s="69">
        <v>0</v>
      </c>
      <c r="T35" s="132">
        <v>891757</v>
      </c>
      <c r="U35" s="132">
        <v>5137841</v>
      </c>
      <c r="V35" s="132">
        <v>6831518</v>
      </c>
      <c r="W35" s="132">
        <v>1633541</v>
      </c>
      <c r="X35" s="130">
        <v>1495532</v>
      </c>
      <c r="Y35" s="309">
        <v>6835434</v>
      </c>
    </row>
    <row r="36" spans="1:25">
      <c r="A36" s="176" t="s">
        <v>147</v>
      </c>
      <c r="B36" s="177"/>
      <c r="C36" s="174" t="s">
        <v>148</v>
      </c>
      <c r="D36" s="178">
        <v>6</v>
      </c>
      <c r="E36" s="136">
        <v>0</v>
      </c>
      <c r="F36" s="136">
        <v>6</v>
      </c>
      <c r="G36" s="69">
        <v>41</v>
      </c>
      <c r="H36" s="69">
        <v>16</v>
      </c>
      <c r="I36" s="69">
        <v>8</v>
      </c>
      <c r="J36" s="69">
        <v>29</v>
      </c>
      <c r="K36" s="69">
        <v>0</v>
      </c>
      <c r="L36" s="69">
        <v>0</v>
      </c>
      <c r="M36" s="69">
        <v>0</v>
      </c>
      <c r="N36" s="69">
        <v>0</v>
      </c>
      <c r="O36" s="69">
        <v>49</v>
      </c>
      <c r="P36" s="69">
        <v>45</v>
      </c>
      <c r="Q36" s="69">
        <v>94</v>
      </c>
      <c r="R36" s="136">
        <v>0</v>
      </c>
      <c r="S36" s="69">
        <v>0</v>
      </c>
      <c r="T36" s="132">
        <v>33063</v>
      </c>
      <c r="U36" s="132">
        <v>46724</v>
      </c>
      <c r="V36" s="132">
        <v>88734</v>
      </c>
      <c r="W36" s="132">
        <v>38908</v>
      </c>
      <c r="X36" s="132">
        <v>38380</v>
      </c>
      <c r="Y36" s="309">
        <v>88734</v>
      </c>
    </row>
    <row r="37" spans="1:25">
      <c r="A37" s="176" t="s">
        <v>149</v>
      </c>
      <c r="B37" s="177"/>
      <c r="C37" s="174" t="s">
        <v>150</v>
      </c>
      <c r="D37" s="180">
        <v>5</v>
      </c>
      <c r="E37" s="136">
        <v>1</v>
      </c>
      <c r="F37" s="136">
        <v>6</v>
      </c>
      <c r="G37" s="69">
        <v>139</v>
      </c>
      <c r="H37" s="69">
        <v>56</v>
      </c>
      <c r="I37" s="69">
        <v>10</v>
      </c>
      <c r="J37" s="69">
        <v>54</v>
      </c>
      <c r="K37" s="69">
        <v>20</v>
      </c>
      <c r="L37" s="69">
        <v>25</v>
      </c>
      <c r="M37" s="136">
        <v>1</v>
      </c>
      <c r="N37" s="136">
        <v>0</v>
      </c>
      <c r="O37" s="69">
        <v>170</v>
      </c>
      <c r="P37" s="69">
        <v>135</v>
      </c>
      <c r="Q37" s="69">
        <v>305</v>
      </c>
      <c r="R37" s="136">
        <v>0</v>
      </c>
      <c r="S37" s="136">
        <v>0</v>
      </c>
      <c r="T37" s="130">
        <v>84703</v>
      </c>
      <c r="U37" s="130">
        <v>353485</v>
      </c>
      <c r="V37" s="130">
        <v>525074</v>
      </c>
      <c r="W37" s="130">
        <v>159592</v>
      </c>
      <c r="X37" s="130">
        <v>140370</v>
      </c>
      <c r="Y37" s="309">
        <v>528110</v>
      </c>
    </row>
    <row r="38" spans="1:25">
      <c r="A38" s="176" t="s">
        <v>151</v>
      </c>
      <c r="B38" s="177"/>
      <c r="C38" s="174" t="s">
        <v>152</v>
      </c>
      <c r="D38" s="180">
        <v>17</v>
      </c>
      <c r="E38" s="136">
        <v>0</v>
      </c>
      <c r="F38" s="136">
        <v>17</v>
      </c>
      <c r="G38" s="69">
        <v>541</v>
      </c>
      <c r="H38" s="69">
        <v>141</v>
      </c>
      <c r="I38" s="69">
        <v>27</v>
      </c>
      <c r="J38" s="69">
        <v>36</v>
      </c>
      <c r="K38" s="69">
        <v>31</v>
      </c>
      <c r="L38" s="69">
        <v>25</v>
      </c>
      <c r="M38" s="136">
        <v>0</v>
      </c>
      <c r="N38" s="136">
        <v>0</v>
      </c>
      <c r="O38" s="69">
        <v>596</v>
      </c>
      <c r="P38" s="69">
        <v>201</v>
      </c>
      <c r="Q38" s="69">
        <v>797</v>
      </c>
      <c r="R38" s="136">
        <v>0</v>
      </c>
      <c r="S38" s="136">
        <v>0</v>
      </c>
      <c r="T38" s="130">
        <v>364116</v>
      </c>
      <c r="U38" s="130">
        <v>1163049</v>
      </c>
      <c r="V38" s="130">
        <v>2112817</v>
      </c>
      <c r="W38" s="130">
        <v>906289</v>
      </c>
      <c r="X38" s="130">
        <v>685098</v>
      </c>
      <c r="Y38" s="309">
        <v>2112817</v>
      </c>
    </row>
    <row r="39" spans="1:25">
      <c r="A39" s="176" t="s">
        <v>153</v>
      </c>
      <c r="B39" s="177"/>
      <c r="C39" s="174" t="s">
        <v>154</v>
      </c>
      <c r="D39" s="180">
        <v>1</v>
      </c>
      <c r="E39" s="136">
        <v>0</v>
      </c>
      <c r="F39" s="136">
        <v>1</v>
      </c>
      <c r="G39" s="69">
        <v>1</v>
      </c>
      <c r="H39" s="69">
        <v>1</v>
      </c>
      <c r="I39" s="69">
        <v>0</v>
      </c>
      <c r="J39" s="69">
        <v>12</v>
      </c>
      <c r="K39" s="69">
        <v>0</v>
      </c>
      <c r="L39" s="69">
        <v>0</v>
      </c>
      <c r="M39" s="136">
        <v>0</v>
      </c>
      <c r="N39" s="136">
        <v>0</v>
      </c>
      <c r="O39" s="69">
        <v>1</v>
      </c>
      <c r="P39" s="69">
        <v>13</v>
      </c>
      <c r="Q39" s="69">
        <v>14</v>
      </c>
      <c r="R39" s="136">
        <v>0</v>
      </c>
      <c r="S39" s="136">
        <v>0</v>
      </c>
      <c r="T39" s="132" t="s">
        <v>1401</v>
      </c>
      <c r="U39" s="132" t="s">
        <v>1378</v>
      </c>
      <c r="V39" s="132" t="s">
        <v>1378</v>
      </c>
      <c r="W39" s="132" t="s">
        <v>1378</v>
      </c>
      <c r="X39" s="130" t="s">
        <v>1378</v>
      </c>
      <c r="Y39" s="310" t="s">
        <v>1378</v>
      </c>
    </row>
    <row r="40" spans="1:25">
      <c r="A40" s="176" t="s">
        <v>155</v>
      </c>
      <c r="B40" s="177"/>
      <c r="C40" s="174" t="s">
        <v>156</v>
      </c>
      <c r="D40" s="178">
        <v>7</v>
      </c>
      <c r="E40" s="69">
        <v>2</v>
      </c>
      <c r="F40" s="136">
        <v>9</v>
      </c>
      <c r="G40" s="69">
        <v>325</v>
      </c>
      <c r="H40" s="69">
        <v>44</v>
      </c>
      <c r="I40" s="69">
        <v>6</v>
      </c>
      <c r="J40" s="69">
        <v>28</v>
      </c>
      <c r="K40" s="69">
        <v>2</v>
      </c>
      <c r="L40" s="69">
        <v>1</v>
      </c>
      <c r="M40" s="69">
        <v>2</v>
      </c>
      <c r="N40" s="69">
        <v>0</v>
      </c>
      <c r="O40" s="69">
        <v>331</v>
      </c>
      <c r="P40" s="69">
        <v>73</v>
      </c>
      <c r="Q40" s="69">
        <v>404</v>
      </c>
      <c r="R40" s="136">
        <v>2</v>
      </c>
      <c r="S40" s="69">
        <v>0</v>
      </c>
      <c r="T40" s="132">
        <v>165369</v>
      </c>
      <c r="U40" s="132">
        <v>270180</v>
      </c>
      <c r="V40" s="132">
        <v>738640</v>
      </c>
      <c r="W40" s="132">
        <v>438811</v>
      </c>
      <c r="X40" s="132">
        <v>380876</v>
      </c>
      <c r="Y40" s="309">
        <v>757209</v>
      </c>
    </row>
    <row r="41" spans="1:25">
      <c r="A41" s="176" t="s">
        <v>157</v>
      </c>
      <c r="B41" s="177"/>
      <c r="C41" s="174" t="s">
        <v>158</v>
      </c>
      <c r="D41" s="178">
        <v>13</v>
      </c>
      <c r="E41" s="136">
        <v>7</v>
      </c>
      <c r="F41" s="136">
        <v>20</v>
      </c>
      <c r="G41" s="69">
        <v>83</v>
      </c>
      <c r="H41" s="69">
        <v>30</v>
      </c>
      <c r="I41" s="69">
        <v>10</v>
      </c>
      <c r="J41" s="69">
        <v>6</v>
      </c>
      <c r="K41" s="69">
        <v>0</v>
      </c>
      <c r="L41" s="69">
        <v>0</v>
      </c>
      <c r="M41" s="69">
        <v>8</v>
      </c>
      <c r="N41" s="69">
        <v>2</v>
      </c>
      <c r="O41" s="69">
        <v>101</v>
      </c>
      <c r="P41" s="69">
        <v>38</v>
      </c>
      <c r="Q41" s="69">
        <v>139</v>
      </c>
      <c r="R41" s="136">
        <v>1</v>
      </c>
      <c r="S41" s="69">
        <v>0</v>
      </c>
      <c r="T41" s="132">
        <v>34241</v>
      </c>
      <c r="U41" s="132">
        <v>48914</v>
      </c>
      <c r="V41" s="132">
        <v>123758</v>
      </c>
      <c r="W41" s="132">
        <v>70035</v>
      </c>
      <c r="X41" s="130">
        <v>70035</v>
      </c>
      <c r="Y41" s="309">
        <v>144964</v>
      </c>
    </row>
    <row r="42" spans="1:25">
      <c r="A42" s="311"/>
      <c r="B42" s="177"/>
      <c r="C42" s="174"/>
      <c r="D42" s="178"/>
      <c r="E42" s="136"/>
      <c r="F42" s="136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136"/>
      <c r="S42" s="69"/>
      <c r="T42" s="132"/>
      <c r="U42" s="132"/>
      <c r="V42" s="132"/>
      <c r="W42" s="132"/>
      <c r="X42" s="130"/>
      <c r="Y42" s="309"/>
    </row>
    <row r="43" spans="1:25">
      <c r="A43" s="176" t="s">
        <v>1402</v>
      </c>
      <c r="B43" s="177"/>
      <c r="C43" s="174" t="s">
        <v>1403</v>
      </c>
      <c r="D43" s="178">
        <v>389</v>
      </c>
      <c r="E43" s="136">
        <v>80</v>
      </c>
      <c r="F43" s="136">
        <v>469</v>
      </c>
      <c r="G43" s="69">
        <v>7514</v>
      </c>
      <c r="H43" s="69">
        <v>2100</v>
      </c>
      <c r="I43" s="69">
        <v>465</v>
      </c>
      <c r="J43" s="69">
        <v>1377</v>
      </c>
      <c r="K43" s="69">
        <v>99</v>
      </c>
      <c r="L43" s="69">
        <v>53</v>
      </c>
      <c r="M43" s="69">
        <v>84</v>
      </c>
      <c r="N43" s="69">
        <v>39</v>
      </c>
      <c r="O43" s="69">
        <v>8090</v>
      </c>
      <c r="P43" s="69">
        <v>3566</v>
      </c>
      <c r="Q43" s="69">
        <v>11656</v>
      </c>
      <c r="R43" s="136">
        <v>49</v>
      </c>
      <c r="S43" s="69">
        <v>23</v>
      </c>
      <c r="T43" s="132">
        <v>4268745</v>
      </c>
      <c r="U43" s="132">
        <v>72805689</v>
      </c>
      <c r="V43" s="132">
        <v>96078902</v>
      </c>
      <c r="W43" s="132">
        <v>11405756</v>
      </c>
      <c r="X43" s="130">
        <v>9971107</v>
      </c>
      <c r="Y43" s="309">
        <v>96311145</v>
      </c>
    </row>
    <row r="44" spans="1:25">
      <c r="A44" s="311"/>
      <c r="B44" s="177"/>
      <c r="C44" s="174"/>
      <c r="D44" s="178"/>
      <c r="E44" s="136"/>
      <c r="F44" s="136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136"/>
      <c r="S44" s="69"/>
      <c r="T44" s="132"/>
      <c r="U44" s="132"/>
      <c r="V44" s="132"/>
      <c r="W44" s="132"/>
      <c r="X44" s="130"/>
      <c r="Y44" s="309"/>
    </row>
    <row r="45" spans="1:25">
      <c r="A45" s="176" t="s">
        <v>112</v>
      </c>
      <c r="B45" s="177"/>
      <c r="C45" s="174" t="s">
        <v>113</v>
      </c>
      <c r="D45" s="178">
        <v>26</v>
      </c>
      <c r="E45" s="69">
        <v>10</v>
      </c>
      <c r="F45" s="4">
        <v>36</v>
      </c>
      <c r="G45" s="136">
        <v>452</v>
      </c>
      <c r="H45" s="136">
        <v>162</v>
      </c>
      <c r="I45" s="136">
        <v>77</v>
      </c>
      <c r="J45" s="136">
        <v>325</v>
      </c>
      <c r="K45" s="136">
        <v>4</v>
      </c>
      <c r="L45" s="136">
        <v>2</v>
      </c>
      <c r="M45" s="136">
        <v>15</v>
      </c>
      <c r="N45" s="136">
        <v>3</v>
      </c>
      <c r="O45" s="136">
        <v>548</v>
      </c>
      <c r="P45" s="136">
        <v>492</v>
      </c>
      <c r="Q45" s="136">
        <v>1040</v>
      </c>
      <c r="R45" s="136">
        <v>0</v>
      </c>
      <c r="S45" s="136">
        <v>2</v>
      </c>
      <c r="T45" s="132">
        <v>388271</v>
      </c>
      <c r="U45" s="132">
        <v>1573982</v>
      </c>
      <c r="V45" s="132">
        <v>2238076</v>
      </c>
      <c r="W45" s="132">
        <v>617344</v>
      </c>
      <c r="X45" s="132">
        <v>560859</v>
      </c>
      <c r="Y45" s="309">
        <v>2254124</v>
      </c>
    </row>
    <row r="46" spans="1:25">
      <c r="A46" s="176" t="s">
        <v>114</v>
      </c>
      <c r="B46" s="177"/>
      <c r="C46" s="174" t="s">
        <v>115</v>
      </c>
      <c r="D46" s="178">
        <v>3</v>
      </c>
      <c r="E46" s="136">
        <v>0</v>
      </c>
      <c r="F46" s="4">
        <v>3</v>
      </c>
      <c r="G46" s="69">
        <v>38</v>
      </c>
      <c r="H46" s="69">
        <v>12</v>
      </c>
      <c r="I46" s="69">
        <v>1</v>
      </c>
      <c r="J46" s="69">
        <v>1</v>
      </c>
      <c r="K46" s="69">
        <v>0</v>
      </c>
      <c r="L46" s="69">
        <v>0</v>
      </c>
      <c r="M46" s="69">
        <v>0</v>
      </c>
      <c r="N46" s="69">
        <v>0</v>
      </c>
      <c r="O46" s="69">
        <v>39</v>
      </c>
      <c r="P46" s="69">
        <v>13</v>
      </c>
      <c r="Q46" s="69">
        <v>52</v>
      </c>
      <c r="R46" s="136">
        <v>0</v>
      </c>
      <c r="S46" s="69">
        <v>0</v>
      </c>
      <c r="T46" s="132">
        <v>18717</v>
      </c>
      <c r="U46" s="132">
        <v>56107</v>
      </c>
      <c r="V46" s="132">
        <v>96962</v>
      </c>
      <c r="W46" s="132">
        <v>36346</v>
      </c>
      <c r="X46" s="132">
        <v>36346</v>
      </c>
      <c r="Y46" s="309">
        <v>96962</v>
      </c>
    </row>
    <row r="47" spans="1:25">
      <c r="A47" s="176" t="s">
        <v>116</v>
      </c>
      <c r="B47" s="177"/>
      <c r="C47" s="174" t="s">
        <v>117</v>
      </c>
      <c r="D47" s="178">
        <v>141</v>
      </c>
      <c r="E47" s="136">
        <v>44</v>
      </c>
      <c r="F47" s="4">
        <v>185</v>
      </c>
      <c r="G47" s="69">
        <v>1078</v>
      </c>
      <c r="H47" s="69">
        <v>1132</v>
      </c>
      <c r="I47" s="69">
        <v>121</v>
      </c>
      <c r="J47" s="69">
        <v>686</v>
      </c>
      <c r="K47" s="69">
        <v>6</v>
      </c>
      <c r="L47" s="69">
        <v>4</v>
      </c>
      <c r="M47" s="69">
        <v>46</v>
      </c>
      <c r="N47" s="69">
        <v>28</v>
      </c>
      <c r="O47" s="69">
        <v>1251</v>
      </c>
      <c r="P47" s="69">
        <v>1850</v>
      </c>
      <c r="Q47" s="69">
        <v>3101</v>
      </c>
      <c r="R47" s="136">
        <v>2</v>
      </c>
      <c r="S47" s="69">
        <v>19</v>
      </c>
      <c r="T47" s="132">
        <v>725726</v>
      </c>
      <c r="U47" s="132">
        <v>2216334</v>
      </c>
      <c r="V47" s="132">
        <v>4452218</v>
      </c>
      <c r="W47" s="132">
        <v>2083588</v>
      </c>
      <c r="X47" s="130">
        <v>1955451</v>
      </c>
      <c r="Y47" s="309">
        <v>4569397</v>
      </c>
    </row>
    <row r="48" spans="1:25">
      <c r="A48" s="176" t="s">
        <v>118</v>
      </c>
      <c r="B48" s="177"/>
      <c r="C48" s="174" t="s">
        <v>119</v>
      </c>
      <c r="D48" s="178">
        <v>1</v>
      </c>
      <c r="E48" s="136">
        <v>1</v>
      </c>
      <c r="F48" s="4">
        <v>2</v>
      </c>
      <c r="G48" s="69">
        <v>11</v>
      </c>
      <c r="H48" s="69">
        <v>2</v>
      </c>
      <c r="I48" s="69">
        <v>0</v>
      </c>
      <c r="J48" s="69">
        <v>0</v>
      </c>
      <c r="K48" s="69">
        <v>0</v>
      </c>
      <c r="L48" s="69">
        <v>0</v>
      </c>
      <c r="M48" s="69">
        <v>2</v>
      </c>
      <c r="N48" s="69">
        <v>1</v>
      </c>
      <c r="O48" s="69">
        <v>13</v>
      </c>
      <c r="P48" s="69">
        <v>3</v>
      </c>
      <c r="Q48" s="69">
        <v>16</v>
      </c>
      <c r="R48" s="136">
        <v>0</v>
      </c>
      <c r="S48" s="69">
        <v>0</v>
      </c>
      <c r="T48" s="132" t="s">
        <v>1404</v>
      </c>
      <c r="U48" s="132" t="s">
        <v>1378</v>
      </c>
      <c r="V48" s="132" t="s">
        <v>1378</v>
      </c>
      <c r="W48" s="132" t="s">
        <v>1378</v>
      </c>
      <c r="X48" s="130" t="s">
        <v>1378</v>
      </c>
      <c r="Y48" s="310" t="s">
        <v>1378</v>
      </c>
    </row>
    <row r="49" spans="1:25">
      <c r="A49" s="176" t="s">
        <v>120</v>
      </c>
      <c r="B49" s="177"/>
      <c r="C49" s="174" t="s">
        <v>121</v>
      </c>
      <c r="D49" s="178">
        <v>8</v>
      </c>
      <c r="E49" s="136">
        <v>3</v>
      </c>
      <c r="F49" s="4">
        <v>11</v>
      </c>
      <c r="G49" s="69">
        <v>54</v>
      </c>
      <c r="H49" s="69">
        <v>20</v>
      </c>
      <c r="I49" s="69">
        <v>4</v>
      </c>
      <c r="J49" s="69">
        <v>3</v>
      </c>
      <c r="K49" s="69">
        <v>1</v>
      </c>
      <c r="L49" s="69">
        <v>0</v>
      </c>
      <c r="M49" s="69">
        <v>3</v>
      </c>
      <c r="N49" s="69">
        <v>0</v>
      </c>
      <c r="O49" s="69">
        <v>62</v>
      </c>
      <c r="P49" s="69">
        <v>23</v>
      </c>
      <c r="Q49" s="69">
        <v>85</v>
      </c>
      <c r="R49" s="136">
        <v>1</v>
      </c>
      <c r="S49" s="69">
        <v>0</v>
      </c>
      <c r="T49" s="132">
        <v>29440</v>
      </c>
      <c r="U49" s="132">
        <v>67886</v>
      </c>
      <c r="V49" s="132">
        <v>126229</v>
      </c>
      <c r="W49" s="132">
        <v>54022</v>
      </c>
      <c r="X49" s="130">
        <v>54022</v>
      </c>
      <c r="Y49" s="309">
        <v>136546</v>
      </c>
    </row>
    <row r="50" spans="1:25">
      <c r="A50" s="176" t="s">
        <v>122</v>
      </c>
      <c r="B50" s="177"/>
      <c r="C50" s="174" t="s">
        <v>123</v>
      </c>
      <c r="D50" s="178">
        <v>4</v>
      </c>
      <c r="E50" s="136">
        <v>1</v>
      </c>
      <c r="F50" s="4">
        <v>5</v>
      </c>
      <c r="G50" s="69">
        <v>59</v>
      </c>
      <c r="H50" s="69">
        <v>22</v>
      </c>
      <c r="I50" s="69">
        <v>9</v>
      </c>
      <c r="J50" s="69">
        <v>34</v>
      </c>
      <c r="K50" s="69">
        <v>0</v>
      </c>
      <c r="L50" s="69">
        <v>1</v>
      </c>
      <c r="M50" s="69">
        <v>1</v>
      </c>
      <c r="N50" s="69">
        <v>0</v>
      </c>
      <c r="O50" s="69">
        <v>69</v>
      </c>
      <c r="P50" s="69">
        <v>57</v>
      </c>
      <c r="Q50" s="69">
        <v>126</v>
      </c>
      <c r="R50" s="136">
        <v>7</v>
      </c>
      <c r="S50" s="69">
        <v>1</v>
      </c>
      <c r="T50" s="132">
        <v>40946</v>
      </c>
      <c r="U50" s="132">
        <v>96083</v>
      </c>
      <c r="V50" s="132">
        <v>110396</v>
      </c>
      <c r="W50" s="132">
        <v>13679</v>
      </c>
      <c r="X50" s="130">
        <v>7355</v>
      </c>
      <c r="Y50" s="309">
        <v>115554</v>
      </c>
    </row>
    <row r="51" spans="1:25">
      <c r="A51" s="176" t="s">
        <v>124</v>
      </c>
      <c r="B51" s="177"/>
      <c r="C51" s="174" t="s">
        <v>125</v>
      </c>
      <c r="D51" s="178">
        <v>13</v>
      </c>
      <c r="E51" s="136">
        <v>1</v>
      </c>
      <c r="F51" s="4">
        <v>14</v>
      </c>
      <c r="G51" s="69">
        <v>179</v>
      </c>
      <c r="H51" s="69">
        <v>61</v>
      </c>
      <c r="I51" s="69">
        <v>8</v>
      </c>
      <c r="J51" s="69">
        <v>40</v>
      </c>
      <c r="K51" s="69">
        <v>0</v>
      </c>
      <c r="L51" s="69">
        <v>1</v>
      </c>
      <c r="M51" s="69">
        <v>1</v>
      </c>
      <c r="N51" s="69">
        <v>2</v>
      </c>
      <c r="O51" s="69">
        <v>188</v>
      </c>
      <c r="P51" s="69">
        <v>104</v>
      </c>
      <c r="Q51" s="69">
        <v>292</v>
      </c>
      <c r="R51" s="136">
        <v>0</v>
      </c>
      <c r="S51" s="69">
        <v>0</v>
      </c>
      <c r="T51" s="132">
        <v>90131</v>
      </c>
      <c r="U51" s="132">
        <v>104007</v>
      </c>
      <c r="V51" s="132">
        <v>391202</v>
      </c>
      <c r="W51" s="132">
        <v>267928</v>
      </c>
      <c r="X51" s="130">
        <v>254174</v>
      </c>
      <c r="Y51" s="309">
        <v>394097</v>
      </c>
    </row>
    <row r="52" spans="1:25">
      <c r="A52" s="176" t="s">
        <v>126</v>
      </c>
      <c r="B52" s="177"/>
      <c r="C52" s="174" t="s">
        <v>127</v>
      </c>
      <c r="D52" s="178">
        <v>5</v>
      </c>
      <c r="E52" s="136">
        <v>0</v>
      </c>
      <c r="F52" s="4">
        <v>5</v>
      </c>
      <c r="G52" s="69">
        <v>111</v>
      </c>
      <c r="H52" s="69">
        <v>35</v>
      </c>
      <c r="I52" s="69">
        <v>1</v>
      </c>
      <c r="J52" s="69">
        <v>9</v>
      </c>
      <c r="K52" s="69">
        <v>1</v>
      </c>
      <c r="L52" s="69">
        <v>0</v>
      </c>
      <c r="M52" s="69">
        <v>0</v>
      </c>
      <c r="N52" s="69">
        <v>0</v>
      </c>
      <c r="O52" s="69">
        <v>113</v>
      </c>
      <c r="P52" s="69">
        <v>44</v>
      </c>
      <c r="Q52" s="69">
        <v>157</v>
      </c>
      <c r="R52" s="136">
        <v>0</v>
      </c>
      <c r="S52" s="69">
        <v>0</v>
      </c>
      <c r="T52" s="132">
        <v>65217</v>
      </c>
      <c r="U52" s="132">
        <v>172115</v>
      </c>
      <c r="V52" s="132">
        <v>443418</v>
      </c>
      <c r="W52" s="132">
        <v>251862</v>
      </c>
      <c r="X52" s="130">
        <v>232146</v>
      </c>
      <c r="Y52" s="309">
        <v>443418</v>
      </c>
    </row>
    <row r="53" spans="1:25">
      <c r="A53" s="176" t="s">
        <v>128</v>
      </c>
      <c r="B53" s="177"/>
      <c r="C53" s="174" t="s">
        <v>129</v>
      </c>
      <c r="D53" s="178">
        <v>3</v>
      </c>
      <c r="E53" s="136">
        <v>0</v>
      </c>
      <c r="F53" s="4">
        <v>3</v>
      </c>
      <c r="G53" s="69">
        <v>445</v>
      </c>
      <c r="H53" s="69">
        <v>32</v>
      </c>
      <c r="I53" s="69">
        <v>0</v>
      </c>
      <c r="J53" s="69">
        <v>0</v>
      </c>
      <c r="K53" s="69">
        <v>3</v>
      </c>
      <c r="L53" s="69">
        <v>4</v>
      </c>
      <c r="M53" s="69">
        <v>0</v>
      </c>
      <c r="N53" s="69">
        <v>0</v>
      </c>
      <c r="O53" s="69">
        <v>401</v>
      </c>
      <c r="P53" s="69">
        <v>35</v>
      </c>
      <c r="Q53" s="69">
        <v>436</v>
      </c>
      <c r="R53" s="136">
        <v>0</v>
      </c>
      <c r="S53" s="69">
        <v>0</v>
      </c>
      <c r="T53" s="132" t="s">
        <v>1404</v>
      </c>
      <c r="U53" s="132" t="s">
        <v>1378</v>
      </c>
      <c r="V53" s="132" t="s">
        <v>1378</v>
      </c>
      <c r="W53" s="132" t="s">
        <v>1378</v>
      </c>
      <c r="X53" s="130" t="s">
        <v>1378</v>
      </c>
      <c r="Y53" s="310" t="s">
        <v>1378</v>
      </c>
    </row>
    <row r="54" spans="1:25">
      <c r="A54" s="176" t="s">
        <v>130</v>
      </c>
      <c r="B54" s="177"/>
      <c r="C54" s="174" t="s">
        <v>131</v>
      </c>
      <c r="D54" s="178">
        <v>5</v>
      </c>
      <c r="E54" s="136">
        <v>1</v>
      </c>
      <c r="F54" s="4">
        <v>6</v>
      </c>
      <c r="G54" s="69">
        <v>45</v>
      </c>
      <c r="H54" s="69">
        <v>25</v>
      </c>
      <c r="I54" s="69">
        <v>3</v>
      </c>
      <c r="J54" s="69">
        <v>18</v>
      </c>
      <c r="K54" s="69">
        <v>0</v>
      </c>
      <c r="L54" s="69">
        <v>0</v>
      </c>
      <c r="M54" s="69">
        <v>1</v>
      </c>
      <c r="N54" s="69">
        <v>1</v>
      </c>
      <c r="O54" s="69">
        <v>49</v>
      </c>
      <c r="P54" s="69">
        <v>44</v>
      </c>
      <c r="Q54" s="69">
        <v>93</v>
      </c>
      <c r="R54" s="136">
        <v>1</v>
      </c>
      <c r="S54" s="69">
        <v>0</v>
      </c>
      <c r="T54" s="132">
        <v>27457</v>
      </c>
      <c r="U54" s="132">
        <v>41124</v>
      </c>
      <c r="V54" s="132">
        <v>108607</v>
      </c>
      <c r="W54" s="132">
        <v>62522</v>
      </c>
      <c r="X54" s="130">
        <v>60387</v>
      </c>
      <c r="Y54" s="309">
        <v>116407</v>
      </c>
    </row>
    <row r="55" spans="1:25">
      <c r="A55" s="176" t="s">
        <v>132</v>
      </c>
      <c r="B55" s="177"/>
      <c r="C55" s="174" t="s">
        <v>133</v>
      </c>
      <c r="D55" s="178">
        <v>1</v>
      </c>
      <c r="E55" s="136">
        <v>0</v>
      </c>
      <c r="F55" s="4">
        <v>1</v>
      </c>
      <c r="G55" s="69">
        <v>7</v>
      </c>
      <c r="H55" s="69">
        <v>4</v>
      </c>
      <c r="I55" s="69">
        <v>0</v>
      </c>
      <c r="J55" s="69">
        <v>0</v>
      </c>
      <c r="K55" s="69">
        <v>0</v>
      </c>
      <c r="L55" s="69">
        <v>0</v>
      </c>
      <c r="M55" s="69">
        <v>0</v>
      </c>
      <c r="N55" s="69">
        <v>0</v>
      </c>
      <c r="O55" s="69">
        <v>7</v>
      </c>
      <c r="P55" s="69">
        <v>4</v>
      </c>
      <c r="Q55" s="69">
        <v>11</v>
      </c>
      <c r="R55" s="136">
        <v>0</v>
      </c>
      <c r="S55" s="69">
        <v>0</v>
      </c>
      <c r="T55" s="132" t="s">
        <v>1404</v>
      </c>
      <c r="U55" s="132" t="s">
        <v>1378</v>
      </c>
      <c r="V55" s="132" t="s">
        <v>1378</v>
      </c>
      <c r="W55" s="132" t="s">
        <v>1378</v>
      </c>
      <c r="X55" s="130" t="s">
        <v>1378</v>
      </c>
      <c r="Y55" s="310" t="s">
        <v>1378</v>
      </c>
    </row>
    <row r="56" spans="1:25">
      <c r="A56" s="176">
        <v>20</v>
      </c>
      <c r="B56" s="177"/>
      <c r="C56" s="174" t="s">
        <v>134</v>
      </c>
      <c r="D56" s="178">
        <v>0</v>
      </c>
      <c r="E56" s="136">
        <v>0</v>
      </c>
      <c r="F56" s="76" t="s">
        <v>1405</v>
      </c>
      <c r="G56" s="69">
        <v>0</v>
      </c>
      <c r="H56" s="69">
        <v>0</v>
      </c>
      <c r="I56" s="69">
        <v>0</v>
      </c>
      <c r="J56" s="69">
        <v>0</v>
      </c>
      <c r="K56" s="69">
        <v>0</v>
      </c>
      <c r="L56" s="69">
        <v>0</v>
      </c>
      <c r="M56" s="69">
        <v>0</v>
      </c>
      <c r="N56" s="69">
        <v>0</v>
      </c>
      <c r="O56" s="69">
        <v>0</v>
      </c>
      <c r="P56" s="69">
        <v>0</v>
      </c>
      <c r="Q56" s="69">
        <v>0</v>
      </c>
      <c r="R56" s="136">
        <v>0</v>
      </c>
      <c r="S56" s="69">
        <v>0</v>
      </c>
      <c r="T56" s="132" t="s">
        <v>1405</v>
      </c>
      <c r="U56" s="132" t="s">
        <v>1405</v>
      </c>
      <c r="V56" s="132" t="s">
        <v>1405</v>
      </c>
      <c r="W56" s="132" t="s">
        <v>1405</v>
      </c>
      <c r="X56" s="132" t="s">
        <v>1405</v>
      </c>
      <c r="Y56" s="310" t="s">
        <v>1405</v>
      </c>
    </row>
    <row r="57" spans="1:25">
      <c r="A57" s="176" t="s">
        <v>135</v>
      </c>
      <c r="B57" s="177"/>
      <c r="C57" s="174" t="s">
        <v>136</v>
      </c>
      <c r="D57" s="178">
        <v>18</v>
      </c>
      <c r="E57" s="136">
        <v>2</v>
      </c>
      <c r="F57" s="4">
        <v>20</v>
      </c>
      <c r="G57" s="69">
        <v>180</v>
      </c>
      <c r="H57" s="69">
        <v>29</v>
      </c>
      <c r="I57" s="69">
        <v>14</v>
      </c>
      <c r="J57" s="69">
        <v>9</v>
      </c>
      <c r="K57" s="69">
        <v>0</v>
      </c>
      <c r="L57" s="69">
        <v>0</v>
      </c>
      <c r="M57" s="69">
        <v>0</v>
      </c>
      <c r="N57" s="69">
        <v>2</v>
      </c>
      <c r="O57" s="69">
        <v>194</v>
      </c>
      <c r="P57" s="69">
        <v>40</v>
      </c>
      <c r="Q57" s="69">
        <v>234</v>
      </c>
      <c r="R57" s="136">
        <v>0</v>
      </c>
      <c r="S57" s="69">
        <v>0</v>
      </c>
      <c r="T57" s="132">
        <v>84458</v>
      </c>
      <c r="U57" s="132">
        <v>491078</v>
      </c>
      <c r="V57" s="132">
        <v>724465</v>
      </c>
      <c r="W57" s="132">
        <v>217112</v>
      </c>
      <c r="X57" s="130">
        <v>207374</v>
      </c>
      <c r="Y57" s="309">
        <v>730089</v>
      </c>
    </row>
    <row r="58" spans="1:25">
      <c r="A58" s="176" t="s">
        <v>137</v>
      </c>
      <c r="B58" s="177"/>
      <c r="C58" s="174" t="s">
        <v>138</v>
      </c>
      <c r="D58" s="178">
        <v>5</v>
      </c>
      <c r="E58" s="136">
        <v>1</v>
      </c>
      <c r="F58" s="4">
        <v>6</v>
      </c>
      <c r="G58" s="69">
        <v>93</v>
      </c>
      <c r="H58" s="69">
        <v>10</v>
      </c>
      <c r="I58" s="69">
        <v>18</v>
      </c>
      <c r="J58" s="69">
        <v>8</v>
      </c>
      <c r="K58" s="69">
        <v>6</v>
      </c>
      <c r="L58" s="69">
        <v>2</v>
      </c>
      <c r="M58" s="69">
        <v>1</v>
      </c>
      <c r="N58" s="69">
        <v>0</v>
      </c>
      <c r="O58" s="69">
        <v>118</v>
      </c>
      <c r="P58" s="69">
        <v>20</v>
      </c>
      <c r="Q58" s="69">
        <v>138</v>
      </c>
      <c r="R58" s="136">
        <v>0</v>
      </c>
      <c r="S58" s="69">
        <v>0</v>
      </c>
      <c r="T58" s="132">
        <v>43297</v>
      </c>
      <c r="U58" s="132">
        <v>487170</v>
      </c>
      <c r="V58" s="132">
        <v>569235</v>
      </c>
      <c r="W58" s="132">
        <v>76539</v>
      </c>
      <c r="X58" s="130">
        <v>72742</v>
      </c>
      <c r="Y58" s="309">
        <v>576043</v>
      </c>
    </row>
    <row r="59" spans="1:25">
      <c r="A59" s="176" t="s">
        <v>139</v>
      </c>
      <c r="B59" s="177"/>
      <c r="C59" s="174" t="s">
        <v>140</v>
      </c>
      <c r="D59" s="178">
        <v>1</v>
      </c>
      <c r="E59" s="136">
        <v>0</v>
      </c>
      <c r="F59" s="4">
        <v>1</v>
      </c>
      <c r="G59" s="69">
        <v>63</v>
      </c>
      <c r="H59" s="69">
        <v>2</v>
      </c>
      <c r="I59" s="69">
        <v>0</v>
      </c>
      <c r="J59" s="69">
        <v>0</v>
      </c>
      <c r="K59" s="69">
        <v>0</v>
      </c>
      <c r="L59" s="69">
        <v>0</v>
      </c>
      <c r="M59" s="69">
        <v>0</v>
      </c>
      <c r="N59" s="69">
        <v>0</v>
      </c>
      <c r="O59" s="69">
        <v>63</v>
      </c>
      <c r="P59" s="69">
        <v>2</v>
      </c>
      <c r="Q59" s="69">
        <v>65</v>
      </c>
      <c r="R59" s="136">
        <v>0</v>
      </c>
      <c r="S59" s="69">
        <v>0</v>
      </c>
      <c r="T59" s="132" t="s">
        <v>1401</v>
      </c>
      <c r="U59" s="132" t="s">
        <v>1378</v>
      </c>
      <c r="V59" s="132" t="s">
        <v>1378</v>
      </c>
      <c r="W59" s="132" t="s">
        <v>1378</v>
      </c>
      <c r="X59" s="130" t="s">
        <v>1378</v>
      </c>
      <c r="Y59" s="310" t="s">
        <v>1378</v>
      </c>
    </row>
    <row r="60" spans="1:25">
      <c r="A60" s="176" t="s">
        <v>141</v>
      </c>
      <c r="B60" s="177"/>
      <c r="C60" s="174" t="s">
        <v>142</v>
      </c>
      <c r="D60" s="178">
        <v>25</v>
      </c>
      <c r="E60" s="136">
        <v>2</v>
      </c>
      <c r="F60" s="4">
        <v>27</v>
      </c>
      <c r="G60" s="69">
        <v>331</v>
      </c>
      <c r="H60" s="69">
        <v>53</v>
      </c>
      <c r="I60" s="69">
        <v>46</v>
      </c>
      <c r="J60" s="69">
        <v>21</v>
      </c>
      <c r="K60" s="69">
        <v>11</v>
      </c>
      <c r="L60" s="69">
        <v>0</v>
      </c>
      <c r="M60" s="69">
        <v>2</v>
      </c>
      <c r="N60" s="69">
        <v>0</v>
      </c>
      <c r="O60" s="69">
        <v>390</v>
      </c>
      <c r="P60" s="69">
        <v>74</v>
      </c>
      <c r="Q60" s="69">
        <v>464</v>
      </c>
      <c r="R60" s="136">
        <v>1</v>
      </c>
      <c r="S60" s="69">
        <v>0</v>
      </c>
      <c r="T60" s="132">
        <v>169099</v>
      </c>
      <c r="U60" s="132">
        <v>268285</v>
      </c>
      <c r="V60" s="132">
        <v>684913</v>
      </c>
      <c r="W60" s="132">
        <v>385724</v>
      </c>
      <c r="X60" s="130">
        <v>382166</v>
      </c>
      <c r="Y60" s="309">
        <v>687579</v>
      </c>
    </row>
    <row r="61" spans="1:25">
      <c r="A61" s="176" t="s">
        <v>143</v>
      </c>
      <c r="B61" s="177"/>
      <c r="C61" s="174" t="s">
        <v>144</v>
      </c>
      <c r="D61" s="178">
        <v>9</v>
      </c>
      <c r="E61" s="136">
        <v>0</v>
      </c>
      <c r="F61" s="4">
        <v>9</v>
      </c>
      <c r="G61" s="69">
        <v>324</v>
      </c>
      <c r="H61" s="69">
        <v>21</v>
      </c>
      <c r="I61" s="69">
        <v>23</v>
      </c>
      <c r="J61" s="69">
        <v>30</v>
      </c>
      <c r="K61" s="69">
        <v>8</v>
      </c>
      <c r="L61" s="69">
        <v>0</v>
      </c>
      <c r="M61" s="69">
        <v>0</v>
      </c>
      <c r="N61" s="69">
        <v>0</v>
      </c>
      <c r="O61" s="69">
        <v>355</v>
      </c>
      <c r="P61" s="69">
        <v>51</v>
      </c>
      <c r="Q61" s="69">
        <v>406</v>
      </c>
      <c r="R61" s="136">
        <v>0</v>
      </c>
      <c r="S61" s="69">
        <v>0</v>
      </c>
      <c r="T61" s="132">
        <v>155765</v>
      </c>
      <c r="U61" s="132">
        <v>791484</v>
      </c>
      <c r="V61" s="132">
        <v>1754287</v>
      </c>
      <c r="W61" s="132">
        <v>907260</v>
      </c>
      <c r="X61" s="130">
        <v>913617</v>
      </c>
      <c r="Y61" s="309">
        <v>1754287</v>
      </c>
    </row>
    <row r="62" spans="1:25">
      <c r="A62" s="176" t="s">
        <v>145</v>
      </c>
      <c r="B62" s="177"/>
      <c r="C62" s="174" t="s">
        <v>146</v>
      </c>
      <c r="D62" s="178">
        <v>9</v>
      </c>
      <c r="E62" s="136">
        <v>1</v>
      </c>
      <c r="F62" s="4">
        <v>10</v>
      </c>
      <c r="G62" s="69">
        <v>60</v>
      </c>
      <c r="H62" s="69">
        <v>14</v>
      </c>
      <c r="I62" s="69">
        <v>2</v>
      </c>
      <c r="J62" s="69">
        <v>4</v>
      </c>
      <c r="K62" s="69">
        <v>0</v>
      </c>
      <c r="L62" s="69">
        <v>0</v>
      </c>
      <c r="M62" s="69">
        <v>1</v>
      </c>
      <c r="N62" s="69">
        <v>1</v>
      </c>
      <c r="O62" s="69">
        <v>63</v>
      </c>
      <c r="P62" s="69">
        <v>19</v>
      </c>
      <c r="Q62" s="69">
        <v>82</v>
      </c>
      <c r="R62" s="136">
        <v>1</v>
      </c>
      <c r="S62" s="69">
        <v>0</v>
      </c>
      <c r="T62" s="132">
        <v>27585</v>
      </c>
      <c r="U62" s="132">
        <v>33846</v>
      </c>
      <c r="V62" s="132">
        <v>99167</v>
      </c>
      <c r="W62" s="132">
        <v>60997</v>
      </c>
      <c r="X62" s="132">
        <v>60997</v>
      </c>
      <c r="Y62" s="309">
        <v>101176</v>
      </c>
    </row>
    <row r="63" spans="1:25">
      <c r="A63" s="176" t="s">
        <v>147</v>
      </c>
      <c r="B63" s="177"/>
      <c r="C63" s="174" t="s">
        <v>148</v>
      </c>
      <c r="D63" s="178">
        <v>4</v>
      </c>
      <c r="E63" s="136">
        <v>0</v>
      </c>
      <c r="F63" s="4">
        <v>4</v>
      </c>
      <c r="G63" s="69">
        <v>63</v>
      </c>
      <c r="H63" s="69">
        <v>36</v>
      </c>
      <c r="I63" s="69">
        <v>0</v>
      </c>
      <c r="J63" s="69">
        <v>4</v>
      </c>
      <c r="K63" s="69">
        <v>9</v>
      </c>
      <c r="L63" s="69">
        <v>12</v>
      </c>
      <c r="M63" s="69">
        <v>0</v>
      </c>
      <c r="N63" s="69">
        <v>0</v>
      </c>
      <c r="O63" s="69">
        <v>72</v>
      </c>
      <c r="P63" s="69">
        <v>52</v>
      </c>
      <c r="Q63" s="69">
        <v>124</v>
      </c>
      <c r="R63" s="136">
        <v>0</v>
      </c>
      <c r="S63" s="69">
        <v>0</v>
      </c>
      <c r="T63" s="132">
        <v>43836</v>
      </c>
      <c r="U63" s="132">
        <v>12540</v>
      </c>
      <c r="V63" s="132">
        <v>89682</v>
      </c>
      <c r="W63" s="132">
        <v>71548</v>
      </c>
      <c r="X63" s="130">
        <v>66750</v>
      </c>
      <c r="Y63" s="309">
        <v>89682</v>
      </c>
    </row>
    <row r="64" spans="1:25">
      <c r="A64" s="176" t="s">
        <v>149</v>
      </c>
      <c r="B64" s="177"/>
      <c r="C64" s="174" t="s">
        <v>150</v>
      </c>
      <c r="D64" s="178">
        <v>1</v>
      </c>
      <c r="E64" s="136">
        <v>0</v>
      </c>
      <c r="F64" s="4">
        <v>1</v>
      </c>
      <c r="G64" s="69">
        <v>10</v>
      </c>
      <c r="H64" s="69">
        <v>1</v>
      </c>
      <c r="I64" s="69">
        <v>0</v>
      </c>
      <c r="J64" s="69">
        <v>5</v>
      </c>
      <c r="K64" s="69">
        <v>0</v>
      </c>
      <c r="L64" s="69">
        <v>0</v>
      </c>
      <c r="M64" s="69">
        <v>0</v>
      </c>
      <c r="N64" s="69">
        <v>0</v>
      </c>
      <c r="O64" s="69">
        <v>10</v>
      </c>
      <c r="P64" s="69">
        <v>6</v>
      </c>
      <c r="Q64" s="69">
        <v>16</v>
      </c>
      <c r="R64" s="136">
        <v>0</v>
      </c>
      <c r="S64" s="69">
        <v>0</v>
      </c>
      <c r="T64" s="132" t="s">
        <v>1401</v>
      </c>
      <c r="U64" s="132" t="s">
        <v>1378</v>
      </c>
      <c r="V64" s="132" t="s">
        <v>1378</v>
      </c>
      <c r="W64" s="132" t="s">
        <v>1378</v>
      </c>
      <c r="X64" s="130" t="s">
        <v>1378</v>
      </c>
      <c r="Y64" s="310" t="s">
        <v>1378</v>
      </c>
    </row>
    <row r="65" spans="1:25">
      <c r="A65" s="176" t="s">
        <v>151</v>
      </c>
      <c r="B65" s="177"/>
      <c r="C65" s="174" t="s">
        <v>152</v>
      </c>
      <c r="D65" s="178">
        <v>3</v>
      </c>
      <c r="E65" s="136">
        <v>0</v>
      </c>
      <c r="F65" s="4">
        <v>3</v>
      </c>
      <c r="G65" s="69">
        <v>419</v>
      </c>
      <c r="H65" s="69">
        <v>70</v>
      </c>
      <c r="I65" s="69">
        <v>17</v>
      </c>
      <c r="J65" s="69">
        <v>88</v>
      </c>
      <c r="K65" s="69">
        <v>0</v>
      </c>
      <c r="L65" s="69">
        <v>0</v>
      </c>
      <c r="M65" s="69">
        <v>0</v>
      </c>
      <c r="N65" s="69">
        <v>0</v>
      </c>
      <c r="O65" s="69">
        <v>414</v>
      </c>
      <c r="P65" s="69">
        <v>157</v>
      </c>
      <c r="Q65" s="69">
        <v>571</v>
      </c>
      <c r="R65" s="136">
        <v>0</v>
      </c>
      <c r="S65" s="69">
        <v>0</v>
      </c>
      <c r="T65" s="132">
        <v>299903</v>
      </c>
      <c r="U65" s="132">
        <v>684308</v>
      </c>
      <c r="V65" s="132">
        <v>2505636</v>
      </c>
      <c r="W65" s="132">
        <v>1800145</v>
      </c>
      <c r="X65" s="132">
        <v>1741379</v>
      </c>
      <c r="Y65" s="309">
        <v>2505636</v>
      </c>
    </row>
    <row r="66" spans="1:25">
      <c r="A66" s="176" t="s">
        <v>153</v>
      </c>
      <c r="B66" s="177"/>
      <c r="C66" s="174" t="s">
        <v>154</v>
      </c>
      <c r="D66" s="180">
        <v>0</v>
      </c>
      <c r="E66" s="136">
        <v>0</v>
      </c>
      <c r="F66" s="76" t="s">
        <v>1405</v>
      </c>
      <c r="G66" s="69">
        <v>0</v>
      </c>
      <c r="H66" s="69">
        <v>0</v>
      </c>
      <c r="I66" s="69">
        <v>0</v>
      </c>
      <c r="J66" s="69">
        <v>0</v>
      </c>
      <c r="K66" s="69">
        <v>0</v>
      </c>
      <c r="L66" s="69">
        <v>0</v>
      </c>
      <c r="M66" s="136">
        <v>0</v>
      </c>
      <c r="N66" s="136">
        <v>0</v>
      </c>
      <c r="O66" s="69">
        <v>0</v>
      </c>
      <c r="P66" s="69">
        <v>0</v>
      </c>
      <c r="Q66" s="69">
        <v>0</v>
      </c>
      <c r="R66" s="136">
        <v>0</v>
      </c>
      <c r="S66" s="136">
        <v>0</v>
      </c>
      <c r="T66" s="130" t="s">
        <v>1405</v>
      </c>
      <c r="U66" s="130" t="s">
        <v>1405</v>
      </c>
      <c r="V66" s="130" t="s">
        <v>1405</v>
      </c>
      <c r="W66" s="130" t="s">
        <v>1405</v>
      </c>
      <c r="X66" s="130" t="s">
        <v>1405</v>
      </c>
      <c r="Y66" s="310" t="s">
        <v>1405</v>
      </c>
    </row>
    <row r="67" spans="1:25">
      <c r="A67" s="176" t="s">
        <v>155</v>
      </c>
      <c r="B67" s="177"/>
      <c r="C67" s="174" t="s">
        <v>156</v>
      </c>
      <c r="D67" s="180">
        <v>99</v>
      </c>
      <c r="E67" s="136">
        <v>12</v>
      </c>
      <c r="F67" s="4">
        <v>111</v>
      </c>
      <c r="G67" s="69">
        <v>3464</v>
      </c>
      <c r="H67" s="69">
        <v>348</v>
      </c>
      <c r="I67" s="69">
        <v>121</v>
      </c>
      <c r="J67" s="69">
        <v>89</v>
      </c>
      <c r="K67" s="69">
        <v>50</v>
      </c>
      <c r="L67" s="69">
        <v>27</v>
      </c>
      <c r="M67" s="136">
        <v>10</v>
      </c>
      <c r="N67" s="136">
        <v>1</v>
      </c>
      <c r="O67" s="69">
        <v>3642</v>
      </c>
      <c r="P67" s="69">
        <v>464</v>
      </c>
      <c r="Q67" s="69">
        <v>4106</v>
      </c>
      <c r="R67" s="136">
        <v>36</v>
      </c>
      <c r="S67" s="136">
        <v>1</v>
      </c>
      <c r="T67" s="130">
        <v>1655334</v>
      </c>
      <c r="U67" s="130">
        <v>22130049</v>
      </c>
      <c r="V67" s="130">
        <v>29972064</v>
      </c>
      <c r="W67" s="130">
        <v>7815578</v>
      </c>
      <c r="X67" s="130">
        <v>7774771</v>
      </c>
      <c r="Y67" s="309">
        <v>30022267</v>
      </c>
    </row>
    <row r="68" spans="1:25">
      <c r="A68" s="176" t="s">
        <v>157</v>
      </c>
      <c r="B68" s="177"/>
      <c r="C68" s="174" t="s">
        <v>158</v>
      </c>
      <c r="D68" s="180">
        <v>5</v>
      </c>
      <c r="E68" s="136">
        <v>1</v>
      </c>
      <c r="F68" s="4">
        <v>6</v>
      </c>
      <c r="G68" s="69">
        <v>28</v>
      </c>
      <c r="H68" s="69">
        <v>9</v>
      </c>
      <c r="I68" s="69">
        <v>0</v>
      </c>
      <c r="J68" s="69">
        <v>3</v>
      </c>
      <c r="K68" s="69">
        <v>0</v>
      </c>
      <c r="L68" s="69">
        <v>0</v>
      </c>
      <c r="M68" s="136">
        <v>1</v>
      </c>
      <c r="N68" s="136">
        <v>0</v>
      </c>
      <c r="O68" s="69">
        <v>29</v>
      </c>
      <c r="P68" s="69">
        <v>12</v>
      </c>
      <c r="Q68" s="69">
        <v>41</v>
      </c>
      <c r="R68" s="136">
        <v>0</v>
      </c>
      <c r="S68" s="136">
        <v>0</v>
      </c>
      <c r="T68" s="132">
        <v>9173</v>
      </c>
      <c r="U68" s="132">
        <v>12122</v>
      </c>
      <c r="V68" s="132">
        <v>33064</v>
      </c>
      <c r="W68" s="132">
        <v>19391</v>
      </c>
      <c r="X68" s="130">
        <v>19391</v>
      </c>
      <c r="Y68" s="309">
        <v>36196</v>
      </c>
    </row>
    <row r="69" spans="1:25">
      <c r="A69" s="176"/>
      <c r="B69" s="177"/>
      <c r="C69" s="174"/>
      <c r="D69" s="178"/>
      <c r="E69" s="69"/>
      <c r="F69" s="136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136"/>
      <c r="S69" s="69"/>
      <c r="T69" s="132"/>
      <c r="U69" s="132"/>
      <c r="V69" s="132"/>
      <c r="W69" s="132"/>
      <c r="X69" s="132"/>
      <c r="Y69" s="309"/>
    </row>
    <row r="70" spans="1:25">
      <c r="A70" s="176" t="s">
        <v>1406</v>
      </c>
      <c r="B70" s="177"/>
      <c r="C70" s="174" t="s">
        <v>30</v>
      </c>
      <c r="D70" s="178">
        <v>88</v>
      </c>
      <c r="E70" s="69">
        <v>26</v>
      </c>
      <c r="F70" s="136">
        <v>114</v>
      </c>
      <c r="G70" s="69">
        <v>825</v>
      </c>
      <c r="H70" s="69">
        <v>505</v>
      </c>
      <c r="I70" s="69">
        <v>115</v>
      </c>
      <c r="J70" s="69">
        <v>265</v>
      </c>
      <c r="K70" s="69">
        <v>17</v>
      </c>
      <c r="L70" s="69">
        <v>1</v>
      </c>
      <c r="M70" s="69">
        <v>30</v>
      </c>
      <c r="N70" s="69">
        <v>8</v>
      </c>
      <c r="O70" s="69">
        <v>982</v>
      </c>
      <c r="P70" s="69">
        <v>779</v>
      </c>
      <c r="Q70" s="69">
        <v>1761</v>
      </c>
      <c r="R70" s="136">
        <v>15</v>
      </c>
      <c r="S70" s="69">
        <v>20</v>
      </c>
      <c r="T70" s="132">
        <v>495813</v>
      </c>
      <c r="U70" s="132">
        <v>2942432</v>
      </c>
      <c r="V70" s="132">
        <v>4126731</v>
      </c>
      <c r="W70" s="132">
        <v>1101750</v>
      </c>
      <c r="X70" s="132">
        <v>1267932</v>
      </c>
      <c r="Y70" s="309">
        <v>4187336</v>
      </c>
    </row>
    <row r="71" spans="1:25">
      <c r="A71" s="176"/>
      <c r="B71" s="177"/>
      <c r="C71" s="174"/>
      <c r="D71" s="178"/>
      <c r="E71" s="69"/>
      <c r="F71" s="136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136"/>
      <c r="S71" s="69"/>
      <c r="T71" s="132"/>
      <c r="U71" s="132"/>
      <c r="V71" s="132"/>
      <c r="W71" s="132"/>
      <c r="X71" s="132"/>
      <c r="Y71" s="309"/>
    </row>
    <row r="72" spans="1:25">
      <c r="A72" s="176" t="s">
        <v>112</v>
      </c>
      <c r="B72" s="177"/>
      <c r="C72" s="174" t="s">
        <v>1407</v>
      </c>
      <c r="D72" s="178">
        <v>29</v>
      </c>
      <c r="E72" s="69">
        <v>17</v>
      </c>
      <c r="F72" s="136">
        <v>46</v>
      </c>
      <c r="G72" s="69">
        <v>193</v>
      </c>
      <c r="H72" s="69">
        <v>145</v>
      </c>
      <c r="I72" s="69">
        <v>56</v>
      </c>
      <c r="J72" s="69">
        <v>158</v>
      </c>
      <c r="K72" s="69">
        <v>1</v>
      </c>
      <c r="L72" s="69">
        <v>0</v>
      </c>
      <c r="M72" s="69">
        <v>20</v>
      </c>
      <c r="N72" s="69">
        <v>4</v>
      </c>
      <c r="O72" s="69">
        <v>270</v>
      </c>
      <c r="P72" s="69">
        <v>307</v>
      </c>
      <c r="Q72" s="69">
        <v>577</v>
      </c>
      <c r="R72" s="136">
        <v>3</v>
      </c>
      <c r="S72" s="69">
        <v>13</v>
      </c>
      <c r="T72" s="132">
        <v>141372</v>
      </c>
      <c r="U72" s="132">
        <v>658169</v>
      </c>
      <c r="V72" s="132">
        <v>991584</v>
      </c>
      <c r="W72" s="132">
        <v>311567</v>
      </c>
      <c r="X72" s="132">
        <v>295286</v>
      </c>
      <c r="Y72" s="309">
        <v>1028434</v>
      </c>
    </row>
    <row r="73" spans="1:25">
      <c r="A73" s="176" t="s">
        <v>114</v>
      </c>
      <c r="B73" s="177"/>
      <c r="C73" s="174" t="s">
        <v>115</v>
      </c>
      <c r="D73" s="178">
        <v>13</v>
      </c>
      <c r="E73" s="69">
        <v>0</v>
      </c>
      <c r="F73" s="136">
        <v>13</v>
      </c>
      <c r="G73" s="69">
        <v>96</v>
      </c>
      <c r="H73" s="69">
        <v>29</v>
      </c>
      <c r="I73" s="69">
        <v>27</v>
      </c>
      <c r="J73" s="69">
        <v>24</v>
      </c>
      <c r="K73" s="69">
        <v>1</v>
      </c>
      <c r="L73" s="69">
        <v>1</v>
      </c>
      <c r="M73" s="69">
        <v>0</v>
      </c>
      <c r="N73" s="69">
        <v>0</v>
      </c>
      <c r="O73" s="69">
        <v>122</v>
      </c>
      <c r="P73" s="69">
        <v>54</v>
      </c>
      <c r="Q73" s="69">
        <v>176</v>
      </c>
      <c r="R73" s="136">
        <v>0</v>
      </c>
      <c r="S73" s="69">
        <v>3</v>
      </c>
      <c r="T73" s="132">
        <v>63448</v>
      </c>
      <c r="U73" s="132">
        <v>1400375</v>
      </c>
      <c r="V73" s="132">
        <v>1806248</v>
      </c>
      <c r="W73" s="132">
        <v>376294</v>
      </c>
      <c r="X73" s="132">
        <v>373935</v>
      </c>
      <c r="Y73" s="309">
        <v>1806248</v>
      </c>
    </row>
    <row r="74" spans="1:25">
      <c r="A74" s="176" t="s">
        <v>116</v>
      </c>
      <c r="B74" s="177"/>
      <c r="C74" s="174" t="s">
        <v>117</v>
      </c>
      <c r="D74" s="178">
        <v>11</v>
      </c>
      <c r="E74" s="69">
        <v>3</v>
      </c>
      <c r="F74" s="136">
        <v>14</v>
      </c>
      <c r="G74" s="69">
        <v>117</v>
      </c>
      <c r="H74" s="69">
        <v>247</v>
      </c>
      <c r="I74" s="69">
        <v>4</v>
      </c>
      <c r="J74" s="69">
        <v>28</v>
      </c>
      <c r="K74" s="69">
        <v>0</v>
      </c>
      <c r="L74" s="69">
        <v>0</v>
      </c>
      <c r="M74" s="69">
        <v>3</v>
      </c>
      <c r="N74" s="69">
        <v>2</v>
      </c>
      <c r="O74" s="69">
        <v>124</v>
      </c>
      <c r="P74" s="69">
        <v>277</v>
      </c>
      <c r="Q74" s="69">
        <v>401</v>
      </c>
      <c r="R74" s="136">
        <v>0</v>
      </c>
      <c r="S74" s="69">
        <v>3</v>
      </c>
      <c r="T74" s="132">
        <v>100913</v>
      </c>
      <c r="U74" s="132">
        <v>235393</v>
      </c>
      <c r="V74" s="132">
        <v>495639</v>
      </c>
      <c r="W74" s="132">
        <v>241232</v>
      </c>
      <c r="X74" s="132">
        <v>237078</v>
      </c>
      <c r="Y74" s="309">
        <v>506253</v>
      </c>
    </row>
    <row r="75" spans="1:25">
      <c r="A75" s="176" t="s">
        <v>118</v>
      </c>
      <c r="B75" s="177"/>
      <c r="C75" s="174" t="s">
        <v>119</v>
      </c>
      <c r="D75" s="178">
        <v>1</v>
      </c>
      <c r="E75" s="69">
        <v>0</v>
      </c>
      <c r="F75" s="136">
        <v>1</v>
      </c>
      <c r="G75" s="69">
        <v>3</v>
      </c>
      <c r="H75" s="69">
        <v>4</v>
      </c>
      <c r="I75" s="69">
        <v>0</v>
      </c>
      <c r="J75" s="69">
        <v>1</v>
      </c>
      <c r="K75" s="69">
        <v>0</v>
      </c>
      <c r="L75" s="69">
        <v>0</v>
      </c>
      <c r="M75" s="69">
        <v>0</v>
      </c>
      <c r="N75" s="69">
        <v>0</v>
      </c>
      <c r="O75" s="69">
        <v>3</v>
      </c>
      <c r="P75" s="69">
        <v>5</v>
      </c>
      <c r="Q75" s="69">
        <v>8</v>
      </c>
      <c r="R75" s="136">
        <v>0</v>
      </c>
      <c r="S75" s="69">
        <v>0</v>
      </c>
      <c r="T75" s="132" t="s">
        <v>1401</v>
      </c>
      <c r="U75" s="132" t="s">
        <v>1378</v>
      </c>
      <c r="V75" s="132" t="s">
        <v>1378</v>
      </c>
      <c r="W75" s="132" t="s">
        <v>1378</v>
      </c>
      <c r="X75" s="132" t="s">
        <v>1378</v>
      </c>
      <c r="Y75" s="310" t="s">
        <v>1378</v>
      </c>
    </row>
    <row r="76" spans="1:25">
      <c r="A76" s="176" t="s">
        <v>120</v>
      </c>
      <c r="B76" s="177"/>
      <c r="C76" s="174" t="s">
        <v>121</v>
      </c>
      <c r="D76" s="178">
        <v>2</v>
      </c>
      <c r="E76" s="69">
        <v>3</v>
      </c>
      <c r="F76" s="136">
        <v>5</v>
      </c>
      <c r="G76" s="69">
        <v>15</v>
      </c>
      <c r="H76" s="69">
        <v>6</v>
      </c>
      <c r="I76" s="69">
        <v>3</v>
      </c>
      <c r="J76" s="69">
        <v>0</v>
      </c>
      <c r="K76" s="69">
        <v>0</v>
      </c>
      <c r="L76" s="69">
        <v>0</v>
      </c>
      <c r="M76" s="69">
        <v>3</v>
      </c>
      <c r="N76" s="69">
        <v>2</v>
      </c>
      <c r="O76" s="69">
        <v>21</v>
      </c>
      <c r="P76" s="69">
        <v>8</v>
      </c>
      <c r="Q76" s="69">
        <v>29</v>
      </c>
      <c r="R76" s="136">
        <v>3</v>
      </c>
      <c r="S76" s="69">
        <v>1</v>
      </c>
      <c r="T76" s="132" t="s">
        <v>1401</v>
      </c>
      <c r="U76" s="132" t="s">
        <v>1378</v>
      </c>
      <c r="V76" s="132" t="s">
        <v>1378</v>
      </c>
      <c r="W76" s="132" t="s">
        <v>1378</v>
      </c>
      <c r="X76" s="132" t="s">
        <v>1378</v>
      </c>
      <c r="Y76" s="310" t="s">
        <v>1378</v>
      </c>
    </row>
    <row r="77" spans="1:25">
      <c r="A77" s="176" t="s">
        <v>122</v>
      </c>
      <c r="B77" s="177"/>
      <c r="C77" s="174" t="s">
        <v>123</v>
      </c>
      <c r="D77" s="178">
        <v>0</v>
      </c>
      <c r="E77" s="69">
        <v>0</v>
      </c>
      <c r="F77" s="136">
        <v>0</v>
      </c>
      <c r="G77" s="69">
        <v>0</v>
      </c>
      <c r="H77" s="69">
        <v>0</v>
      </c>
      <c r="I77" s="69">
        <v>0</v>
      </c>
      <c r="J77" s="69">
        <v>0</v>
      </c>
      <c r="K77" s="69">
        <v>0</v>
      </c>
      <c r="L77" s="69">
        <v>0</v>
      </c>
      <c r="M77" s="69">
        <v>0</v>
      </c>
      <c r="N77" s="69">
        <v>0</v>
      </c>
      <c r="O77" s="69">
        <v>0</v>
      </c>
      <c r="P77" s="69">
        <v>0</v>
      </c>
      <c r="Q77" s="69">
        <v>0</v>
      </c>
      <c r="R77" s="136">
        <v>0</v>
      </c>
      <c r="S77" s="69">
        <v>0</v>
      </c>
      <c r="T77" s="132" t="s">
        <v>1405</v>
      </c>
      <c r="U77" s="132" t="s">
        <v>1405</v>
      </c>
      <c r="V77" s="132" t="s">
        <v>1405</v>
      </c>
      <c r="W77" s="132" t="s">
        <v>1405</v>
      </c>
      <c r="X77" s="132" t="s">
        <v>1405</v>
      </c>
      <c r="Y77" s="310" t="s">
        <v>1405</v>
      </c>
    </row>
    <row r="78" spans="1:25">
      <c r="A78" s="176" t="s">
        <v>124</v>
      </c>
      <c r="B78" s="177"/>
      <c r="C78" s="174" t="s">
        <v>125</v>
      </c>
      <c r="D78" s="178">
        <v>5</v>
      </c>
      <c r="E78" s="69">
        <v>1</v>
      </c>
      <c r="F78" s="136">
        <v>6</v>
      </c>
      <c r="G78" s="69">
        <v>37</v>
      </c>
      <c r="H78" s="69">
        <v>20</v>
      </c>
      <c r="I78" s="69">
        <v>1</v>
      </c>
      <c r="J78" s="69">
        <v>12</v>
      </c>
      <c r="K78" s="69">
        <v>0</v>
      </c>
      <c r="L78" s="69">
        <v>0</v>
      </c>
      <c r="M78" s="69">
        <v>1</v>
      </c>
      <c r="N78" s="69">
        <v>0</v>
      </c>
      <c r="O78" s="69">
        <v>39</v>
      </c>
      <c r="P78" s="69">
        <v>32</v>
      </c>
      <c r="Q78" s="69">
        <v>71</v>
      </c>
      <c r="R78" s="136">
        <v>0</v>
      </c>
      <c r="S78" s="69">
        <v>0</v>
      </c>
      <c r="T78" s="132">
        <v>17477</v>
      </c>
      <c r="U78" s="132">
        <v>28329</v>
      </c>
      <c r="V78" s="132">
        <v>69378</v>
      </c>
      <c r="W78" s="132">
        <v>38009</v>
      </c>
      <c r="X78" s="132">
        <v>38009</v>
      </c>
      <c r="Y78" s="309">
        <v>70603</v>
      </c>
    </row>
    <row r="79" spans="1:25">
      <c r="A79" s="176" t="s">
        <v>126</v>
      </c>
      <c r="B79" s="177"/>
      <c r="C79" s="174" t="s">
        <v>127</v>
      </c>
      <c r="D79" s="178">
        <v>0</v>
      </c>
      <c r="E79" s="69">
        <v>0</v>
      </c>
      <c r="F79" s="136">
        <v>0</v>
      </c>
      <c r="G79" s="69">
        <v>0</v>
      </c>
      <c r="H79" s="69">
        <v>0</v>
      </c>
      <c r="I79" s="69">
        <v>0</v>
      </c>
      <c r="J79" s="69">
        <v>0</v>
      </c>
      <c r="K79" s="69">
        <v>0</v>
      </c>
      <c r="L79" s="69">
        <v>0</v>
      </c>
      <c r="M79" s="69">
        <v>0</v>
      </c>
      <c r="N79" s="69">
        <v>0</v>
      </c>
      <c r="O79" s="69">
        <v>0</v>
      </c>
      <c r="P79" s="69">
        <v>0</v>
      </c>
      <c r="Q79" s="69">
        <v>0</v>
      </c>
      <c r="R79" s="136">
        <v>0</v>
      </c>
      <c r="S79" s="69">
        <v>0</v>
      </c>
      <c r="T79" s="132" t="s">
        <v>1405</v>
      </c>
      <c r="U79" s="132" t="s">
        <v>1405</v>
      </c>
      <c r="V79" s="132" t="s">
        <v>1405</v>
      </c>
      <c r="W79" s="132" t="s">
        <v>1405</v>
      </c>
      <c r="X79" s="132" t="s">
        <v>1405</v>
      </c>
      <c r="Y79" s="310" t="s">
        <v>1405</v>
      </c>
    </row>
    <row r="80" spans="1:25">
      <c r="A80" s="176" t="s">
        <v>128</v>
      </c>
      <c r="B80" s="177"/>
      <c r="C80" s="174" t="s">
        <v>129</v>
      </c>
      <c r="D80" s="178">
        <v>0</v>
      </c>
      <c r="E80" s="69">
        <v>0</v>
      </c>
      <c r="F80" s="136">
        <v>0</v>
      </c>
      <c r="G80" s="69">
        <v>0</v>
      </c>
      <c r="H80" s="69">
        <v>0</v>
      </c>
      <c r="I80" s="69">
        <v>0</v>
      </c>
      <c r="J80" s="69">
        <v>0</v>
      </c>
      <c r="K80" s="69">
        <v>0</v>
      </c>
      <c r="L80" s="69">
        <v>0</v>
      </c>
      <c r="M80" s="69">
        <v>0</v>
      </c>
      <c r="N80" s="69">
        <v>0</v>
      </c>
      <c r="O80" s="69">
        <v>0</v>
      </c>
      <c r="P80" s="69">
        <v>0</v>
      </c>
      <c r="Q80" s="69">
        <v>0</v>
      </c>
      <c r="R80" s="136">
        <v>0</v>
      </c>
      <c r="S80" s="69">
        <v>0</v>
      </c>
      <c r="T80" s="132" t="s">
        <v>1405</v>
      </c>
      <c r="U80" s="132" t="s">
        <v>1405</v>
      </c>
      <c r="V80" s="132" t="s">
        <v>1405</v>
      </c>
      <c r="W80" s="132" t="s">
        <v>1405</v>
      </c>
      <c r="X80" s="132" t="s">
        <v>1405</v>
      </c>
      <c r="Y80" s="310" t="s">
        <v>1405</v>
      </c>
    </row>
    <row r="81" spans="1:25">
      <c r="A81" s="176" t="s">
        <v>130</v>
      </c>
      <c r="B81" s="177"/>
      <c r="C81" s="174" t="s">
        <v>131</v>
      </c>
      <c r="D81" s="178">
        <v>0</v>
      </c>
      <c r="E81" s="69">
        <v>0</v>
      </c>
      <c r="F81" s="136">
        <v>0</v>
      </c>
      <c r="G81" s="69">
        <v>0</v>
      </c>
      <c r="H81" s="69">
        <v>0</v>
      </c>
      <c r="I81" s="69">
        <v>0</v>
      </c>
      <c r="J81" s="69">
        <v>0</v>
      </c>
      <c r="K81" s="69">
        <v>0</v>
      </c>
      <c r="L81" s="69">
        <v>0</v>
      </c>
      <c r="M81" s="69">
        <v>0</v>
      </c>
      <c r="N81" s="69">
        <v>0</v>
      </c>
      <c r="O81" s="69">
        <v>0</v>
      </c>
      <c r="P81" s="69">
        <v>0</v>
      </c>
      <c r="Q81" s="69">
        <v>0</v>
      </c>
      <c r="R81" s="136">
        <v>0</v>
      </c>
      <c r="S81" s="69">
        <v>0</v>
      </c>
      <c r="T81" s="132" t="s">
        <v>1405</v>
      </c>
      <c r="U81" s="132" t="s">
        <v>1405</v>
      </c>
      <c r="V81" s="132" t="s">
        <v>1405</v>
      </c>
      <c r="W81" s="132" t="s">
        <v>1405</v>
      </c>
      <c r="X81" s="132" t="s">
        <v>1405</v>
      </c>
      <c r="Y81" s="310" t="s">
        <v>1405</v>
      </c>
    </row>
    <row r="82" spans="1:25">
      <c r="A82" s="176" t="s">
        <v>132</v>
      </c>
      <c r="B82" s="177"/>
      <c r="C82" s="174" t="s">
        <v>133</v>
      </c>
      <c r="D82" s="178">
        <v>0</v>
      </c>
      <c r="E82" s="69">
        <v>0</v>
      </c>
      <c r="F82" s="136">
        <v>0</v>
      </c>
      <c r="G82" s="69">
        <v>0</v>
      </c>
      <c r="H82" s="69">
        <v>0</v>
      </c>
      <c r="I82" s="69">
        <v>0</v>
      </c>
      <c r="J82" s="69">
        <v>0</v>
      </c>
      <c r="K82" s="69">
        <v>0</v>
      </c>
      <c r="L82" s="69">
        <v>0</v>
      </c>
      <c r="M82" s="69">
        <v>0</v>
      </c>
      <c r="N82" s="69">
        <v>0</v>
      </c>
      <c r="O82" s="69">
        <v>0</v>
      </c>
      <c r="P82" s="69">
        <v>0</v>
      </c>
      <c r="Q82" s="69">
        <v>0</v>
      </c>
      <c r="R82" s="136">
        <v>0</v>
      </c>
      <c r="S82" s="69">
        <v>0</v>
      </c>
      <c r="T82" s="132" t="s">
        <v>1405</v>
      </c>
      <c r="U82" s="132" t="s">
        <v>1405</v>
      </c>
      <c r="V82" s="132" t="s">
        <v>1405</v>
      </c>
      <c r="W82" s="132" t="s">
        <v>1405</v>
      </c>
      <c r="X82" s="132" t="s">
        <v>1405</v>
      </c>
      <c r="Y82" s="310" t="s">
        <v>1405</v>
      </c>
    </row>
    <row r="83" spans="1:25">
      <c r="A83" s="176">
        <v>20</v>
      </c>
      <c r="B83" s="177"/>
      <c r="C83" s="174" t="s">
        <v>134</v>
      </c>
      <c r="D83" s="178">
        <v>0</v>
      </c>
      <c r="E83" s="69">
        <v>0</v>
      </c>
      <c r="F83" s="136">
        <v>0</v>
      </c>
      <c r="G83" s="69">
        <v>0</v>
      </c>
      <c r="H83" s="69">
        <v>0</v>
      </c>
      <c r="I83" s="69">
        <v>0</v>
      </c>
      <c r="J83" s="69">
        <v>0</v>
      </c>
      <c r="K83" s="69">
        <v>0</v>
      </c>
      <c r="L83" s="69">
        <v>0</v>
      </c>
      <c r="M83" s="69">
        <v>0</v>
      </c>
      <c r="N83" s="69">
        <v>0</v>
      </c>
      <c r="O83" s="69">
        <v>0</v>
      </c>
      <c r="P83" s="69">
        <v>0</v>
      </c>
      <c r="Q83" s="69">
        <v>0</v>
      </c>
      <c r="R83" s="136">
        <v>0</v>
      </c>
      <c r="S83" s="69">
        <v>0</v>
      </c>
      <c r="T83" s="132" t="s">
        <v>1405</v>
      </c>
      <c r="U83" s="132" t="s">
        <v>1405</v>
      </c>
      <c r="V83" s="132" t="s">
        <v>1405</v>
      </c>
      <c r="W83" s="132" t="s">
        <v>1405</v>
      </c>
      <c r="X83" s="132" t="s">
        <v>1405</v>
      </c>
      <c r="Y83" s="310" t="s">
        <v>1405</v>
      </c>
    </row>
    <row r="84" spans="1:25">
      <c r="A84" s="176" t="s">
        <v>135</v>
      </c>
      <c r="B84" s="177"/>
      <c r="C84" s="174" t="s">
        <v>136</v>
      </c>
      <c r="D84" s="178">
        <v>6</v>
      </c>
      <c r="E84" s="69">
        <v>0</v>
      </c>
      <c r="F84" s="136">
        <v>6</v>
      </c>
      <c r="G84" s="69">
        <v>78</v>
      </c>
      <c r="H84" s="69">
        <v>3</v>
      </c>
      <c r="I84" s="69">
        <v>4</v>
      </c>
      <c r="J84" s="69">
        <v>2</v>
      </c>
      <c r="K84" s="69">
        <v>4</v>
      </c>
      <c r="L84" s="69">
        <v>0</v>
      </c>
      <c r="M84" s="69">
        <v>0</v>
      </c>
      <c r="N84" s="69">
        <v>0</v>
      </c>
      <c r="O84" s="69">
        <v>83</v>
      </c>
      <c r="P84" s="69">
        <v>5</v>
      </c>
      <c r="Q84" s="69">
        <v>88</v>
      </c>
      <c r="R84" s="136">
        <v>3</v>
      </c>
      <c r="S84" s="69">
        <v>0</v>
      </c>
      <c r="T84" s="132">
        <v>19029</v>
      </c>
      <c r="U84" s="132">
        <v>73756</v>
      </c>
      <c r="V84" s="132">
        <v>157407</v>
      </c>
      <c r="W84" s="132">
        <v>78653</v>
      </c>
      <c r="X84" s="132">
        <v>78653</v>
      </c>
      <c r="Y84" s="309">
        <v>157407</v>
      </c>
    </row>
    <row r="85" spans="1:25">
      <c r="A85" s="176" t="s">
        <v>137</v>
      </c>
      <c r="B85" s="177"/>
      <c r="C85" s="174" t="s">
        <v>138</v>
      </c>
      <c r="D85" s="178">
        <v>0</v>
      </c>
      <c r="E85" s="69">
        <v>0</v>
      </c>
      <c r="F85" s="136">
        <v>0</v>
      </c>
      <c r="G85" s="69">
        <v>0</v>
      </c>
      <c r="H85" s="69">
        <v>0</v>
      </c>
      <c r="I85" s="69">
        <v>0</v>
      </c>
      <c r="J85" s="69">
        <v>0</v>
      </c>
      <c r="K85" s="69">
        <v>0</v>
      </c>
      <c r="L85" s="69">
        <v>0</v>
      </c>
      <c r="M85" s="69">
        <v>0</v>
      </c>
      <c r="N85" s="69">
        <v>0</v>
      </c>
      <c r="O85" s="69">
        <v>0</v>
      </c>
      <c r="P85" s="69">
        <v>0</v>
      </c>
      <c r="Q85" s="69">
        <v>0</v>
      </c>
      <c r="R85" s="136">
        <v>0</v>
      </c>
      <c r="S85" s="69">
        <v>0</v>
      </c>
      <c r="T85" s="132" t="s">
        <v>1405</v>
      </c>
      <c r="U85" s="132" t="s">
        <v>1405</v>
      </c>
      <c r="V85" s="132" t="s">
        <v>1405</v>
      </c>
      <c r="W85" s="132" t="s">
        <v>1405</v>
      </c>
      <c r="X85" s="132" t="s">
        <v>1405</v>
      </c>
      <c r="Y85" s="310" t="s">
        <v>1405</v>
      </c>
    </row>
    <row r="86" spans="1:25">
      <c r="A86" s="176" t="s">
        <v>139</v>
      </c>
      <c r="B86" s="177"/>
      <c r="C86" s="174" t="s">
        <v>140</v>
      </c>
      <c r="D86" s="178">
        <v>0</v>
      </c>
      <c r="E86" s="69">
        <v>0</v>
      </c>
      <c r="F86" s="136">
        <v>0</v>
      </c>
      <c r="G86" s="69">
        <v>0</v>
      </c>
      <c r="H86" s="69">
        <v>0</v>
      </c>
      <c r="I86" s="69">
        <v>0</v>
      </c>
      <c r="J86" s="69">
        <v>0</v>
      </c>
      <c r="K86" s="69">
        <v>0</v>
      </c>
      <c r="L86" s="69">
        <v>0</v>
      </c>
      <c r="M86" s="69">
        <v>0</v>
      </c>
      <c r="N86" s="69">
        <v>0</v>
      </c>
      <c r="O86" s="69">
        <v>0</v>
      </c>
      <c r="P86" s="69">
        <v>0</v>
      </c>
      <c r="Q86" s="69">
        <v>0</v>
      </c>
      <c r="R86" s="136">
        <v>0</v>
      </c>
      <c r="S86" s="69">
        <v>0</v>
      </c>
      <c r="T86" s="132" t="s">
        <v>1405</v>
      </c>
      <c r="U86" s="132" t="s">
        <v>1405</v>
      </c>
      <c r="V86" s="132" t="s">
        <v>1405</v>
      </c>
      <c r="W86" s="132" t="s">
        <v>1405</v>
      </c>
      <c r="X86" s="132" t="s">
        <v>1405</v>
      </c>
      <c r="Y86" s="310" t="s">
        <v>1405</v>
      </c>
    </row>
    <row r="87" spans="1:25">
      <c r="A87" s="176" t="s">
        <v>141</v>
      </c>
      <c r="B87" s="177"/>
      <c r="C87" s="174" t="s">
        <v>142</v>
      </c>
      <c r="D87" s="178">
        <v>7</v>
      </c>
      <c r="E87" s="69">
        <v>0</v>
      </c>
      <c r="F87" s="136">
        <v>7</v>
      </c>
      <c r="G87" s="69">
        <v>68</v>
      </c>
      <c r="H87" s="69">
        <v>13</v>
      </c>
      <c r="I87" s="69">
        <v>5</v>
      </c>
      <c r="J87" s="69">
        <v>1</v>
      </c>
      <c r="K87" s="69">
        <v>0</v>
      </c>
      <c r="L87" s="69">
        <v>0</v>
      </c>
      <c r="M87" s="69">
        <v>0</v>
      </c>
      <c r="N87" s="69">
        <v>0</v>
      </c>
      <c r="O87" s="69">
        <v>73</v>
      </c>
      <c r="P87" s="69">
        <v>14</v>
      </c>
      <c r="Q87" s="69">
        <v>87</v>
      </c>
      <c r="R87" s="136">
        <v>3</v>
      </c>
      <c r="S87" s="69">
        <v>0</v>
      </c>
      <c r="T87" s="132">
        <v>32285</v>
      </c>
      <c r="U87" s="132">
        <v>87393</v>
      </c>
      <c r="V87" s="132">
        <v>161050</v>
      </c>
      <c r="W87" s="132">
        <v>68263</v>
      </c>
      <c r="X87" s="132">
        <v>68263</v>
      </c>
      <c r="Y87" s="309">
        <v>161050</v>
      </c>
    </row>
    <row r="88" spans="1:25">
      <c r="A88" s="176" t="s">
        <v>143</v>
      </c>
      <c r="B88" s="177"/>
      <c r="C88" s="174" t="s">
        <v>144</v>
      </c>
      <c r="D88" s="178">
        <v>0</v>
      </c>
      <c r="E88" s="69">
        <v>0</v>
      </c>
      <c r="F88" s="136">
        <v>0</v>
      </c>
      <c r="G88" s="69">
        <v>0</v>
      </c>
      <c r="H88" s="69">
        <v>0</v>
      </c>
      <c r="I88" s="69">
        <v>0</v>
      </c>
      <c r="J88" s="69">
        <v>0</v>
      </c>
      <c r="K88" s="69">
        <v>0</v>
      </c>
      <c r="L88" s="69">
        <v>0</v>
      </c>
      <c r="M88" s="69">
        <v>0</v>
      </c>
      <c r="N88" s="69">
        <v>0</v>
      </c>
      <c r="O88" s="69">
        <v>0</v>
      </c>
      <c r="P88" s="69">
        <v>0</v>
      </c>
      <c r="Q88" s="69">
        <v>0</v>
      </c>
      <c r="R88" s="136">
        <v>0</v>
      </c>
      <c r="S88" s="69">
        <v>0</v>
      </c>
      <c r="T88" s="132" t="s">
        <v>1405</v>
      </c>
      <c r="U88" s="132" t="s">
        <v>1405</v>
      </c>
      <c r="V88" s="132" t="s">
        <v>1405</v>
      </c>
      <c r="W88" s="132" t="s">
        <v>1405</v>
      </c>
      <c r="X88" s="132" t="s">
        <v>1405</v>
      </c>
      <c r="Y88" s="310" t="s">
        <v>1405</v>
      </c>
    </row>
    <row r="89" spans="1:25">
      <c r="A89" s="176" t="s">
        <v>145</v>
      </c>
      <c r="B89" s="177"/>
      <c r="C89" s="174" t="s">
        <v>146</v>
      </c>
      <c r="D89" s="178">
        <v>4</v>
      </c>
      <c r="E89" s="69">
        <v>0</v>
      </c>
      <c r="F89" s="136">
        <v>4</v>
      </c>
      <c r="G89" s="69">
        <v>22</v>
      </c>
      <c r="H89" s="69">
        <v>5</v>
      </c>
      <c r="I89" s="69">
        <v>7</v>
      </c>
      <c r="J89" s="69">
        <v>10</v>
      </c>
      <c r="K89" s="69">
        <v>1</v>
      </c>
      <c r="L89" s="69">
        <v>0</v>
      </c>
      <c r="M89" s="69">
        <v>0</v>
      </c>
      <c r="N89" s="69">
        <v>0</v>
      </c>
      <c r="O89" s="69">
        <v>30</v>
      </c>
      <c r="P89" s="69">
        <v>15</v>
      </c>
      <c r="Q89" s="69">
        <v>45</v>
      </c>
      <c r="R89" s="136">
        <v>0</v>
      </c>
      <c r="S89" s="69">
        <v>0</v>
      </c>
      <c r="T89" s="132">
        <v>7763</v>
      </c>
      <c r="U89" s="132">
        <v>18571</v>
      </c>
      <c r="V89" s="132">
        <v>34739</v>
      </c>
      <c r="W89" s="132">
        <v>14970</v>
      </c>
      <c r="X89" s="132">
        <v>14970</v>
      </c>
      <c r="Y89" s="309">
        <v>34739</v>
      </c>
    </row>
    <row r="90" spans="1:25">
      <c r="A90" s="176" t="s">
        <v>147</v>
      </c>
      <c r="B90" s="177"/>
      <c r="C90" s="174" t="s">
        <v>148</v>
      </c>
      <c r="D90" s="178">
        <v>0</v>
      </c>
      <c r="E90" s="69">
        <v>1</v>
      </c>
      <c r="F90" s="136">
        <v>1</v>
      </c>
      <c r="G90" s="69">
        <v>2</v>
      </c>
      <c r="H90" s="69">
        <v>1</v>
      </c>
      <c r="I90" s="69">
        <v>0</v>
      </c>
      <c r="J90" s="69">
        <v>0</v>
      </c>
      <c r="K90" s="69">
        <v>0</v>
      </c>
      <c r="L90" s="69">
        <v>0</v>
      </c>
      <c r="M90" s="69">
        <v>1</v>
      </c>
      <c r="N90" s="69">
        <v>0</v>
      </c>
      <c r="O90" s="69">
        <v>3</v>
      </c>
      <c r="P90" s="69">
        <v>1</v>
      </c>
      <c r="Q90" s="69">
        <v>4</v>
      </c>
      <c r="R90" s="136">
        <v>1</v>
      </c>
      <c r="S90" s="69">
        <v>0</v>
      </c>
      <c r="T90" s="132" t="s">
        <v>1405</v>
      </c>
      <c r="U90" s="132" t="s">
        <v>1405</v>
      </c>
      <c r="V90" s="132" t="s">
        <v>1405</v>
      </c>
      <c r="W90" s="132" t="s">
        <v>1405</v>
      </c>
      <c r="X90" s="132" t="s">
        <v>1405</v>
      </c>
      <c r="Y90" s="309">
        <v>6097</v>
      </c>
    </row>
    <row r="91" spans="1:25">
      <c r="A91" s="176" t="s">
        <v>149</v>
      </c>
      <c r="B91" s="177"/>
      <c r="C91" s="174" t="s">
        <v>150</v>
      </c>
      <c r="D91" s="178">
        <v>0</v>
      </c>
      <c r="E91" s="69">
        <v>0</v>
      </c>
      <c r="F91" s="136">
        <v>0</v>
      </c>
      <c r="G91" s="69">
        <v>0</v>
      </c>
      <c r="H91" s="69">
        <v>0</v>
      </c>
      <c r="I91" s="69">
        <v>0</v>
      </c>
      <c r="J91" s="69">
        <v>0</v>
      </c>
      <c r="K91" s="69">
        <v>0</v>
      </c>
      <c r="L91" s="69">
        <v>0</v>
      </c>
      <c r="M91" s="69">
        <v>0</v>
      </c>
      <c r="N91" s="69">
        <v>0</v>
      </c>
      <c r="O91" s="69">
        <v>0</v>
      </c>
      <c r="P91" s="69">
        <v>0</v>
      </c>
      <c r="Q91" s="69">
        <v>0</v>
      </c>
      <c r="R91" s="136">
        <v>0</v>
      </c>
      <c r="S91" s="69">
        <v>0</v>
      </c>
      <c r="T91" s="132" t="s">
        <v>1405</v>
      </c>
      <c r="U91" s="132" t="s">
        <v>1405</v>
      </c>
      <c r="V91" s="132" t="s">
        <v>1405</v>
      </c>
      <c r="W91" s="132" t="s">
        <v>1405</v>
      </c>
      <c r="X91" s="132" t="s">
        <v>1405</v>
      </c>
      <c r="Y91" s="310" t="s">
        <v>1405</v>
      </c>
    </row>
    <row r="92" spans="1:25">
      <c r="A92" s="176" t="s">
        <v>151</v>
      </c>
      <c r="B92" s="177"/>
      <c r="C92" s="174" t="s">
        <v>152</v>
      </c>
      <c r="D92" s="178">
        <v>1</v>
      </c>
      <c r="E92" s="69">
        <v>0</v>
      </c>
      <c r="F92" s="136">
        <v>1</v>
      </c>
      <c r="G92" s="69">
        <v>42</v>
      </c>
      <c r="H92" s="69">
        <v>5</v>
      </c>
      <c r="I92" s="69">
        <v>6</v>
      </c>
      <c r="J92" s="69">
        <v>15</v>
      </c>
      <c r="K92" s="69">
        <v>8</v>
      </c>
      <c r="L92" s="69">
        <v>0</v>
      </c>
      <c r="M92" s="69">
        <v>0</v>
      </c>
      <c r="N92" s="69">
        <v>0</v>
      </c>
      <c r="O92" s="69">
        <v>56</v>
      </c>
      <c r="P92" s="69">
        <v>20</v>
      </c>
      <c r="Q92" s="69">
        <v>76</v>
      </c>
      <c r="R92" s="136">
        <v>0</v>
      </c>
      <c r="S92" s="69">
        <v>0</v>
      </c>
      <c r="T92" s="132" t="s">
        <v>1401</v>
      </c>
      <c r="U92" s="132" t="s">
        <v>1378</v>
      </c>
      <c r="V92" s="132" t="s">
        <v>1378</v>
      </c>
      <c r="W92" s="132" t="s">
        <v>1378</v>
      </c>
      <c r="X92" s="132" t="s">
        <v>1378</v>
      </c>
      <c r="Y92" s="310" t="s">
        <v>1378</v>
      </c>
    </row>
    <row r="93" spans="1:25">
      <c r="A93" s="176" t="s">
        <v>153</v>
      </c>
      <c r="B93" s="177"/>
      <c r="C93" s="174" t="s">
        <v>154</v>
      </c>
      <c r="D93" s="178">
        <v>0</v>
      </c>
      <c r="E93" s="69">
        <v>0</v>
      </c>
      <c r="F93" s="136">
        <v>0</v>
      </c>
      <c r="G93" s="69">
        <v>0</v>
      </c>
      <c r="H93" s="69">
        <v>0</v>
      </c>
      <c r="I93" s="69">
        <v>0</v>
      </c>
      <c r="J93" s="69">
        <v>0</v>
      </c>
      <c r="K93" s="69">
        <v>0</v>
      </c>
      <c r="L93" s="69">
        <v>0</v>
      </c>
      <c r="M93" s="69">
        <v>0</v>
      </c>
      <c r="N93" s="69">
        <v>0</v>
      </c>
      <c r="O93" s="69">
        <v>0</v>
      </c>
      <c r="P93" s="69">
        <v>0</v>
      </c>
      <c r="Q93" s="69">
        <v>0</v>
      </c>
      <c r="R93" s="136">
        <v>0</v>
      </c>
      <c r="S93" s="69">
        <v>0</v>
      </c>
      <c r="T93" s="132" t="s">
        <v>1405</v>
      </c>
      <c r="U93" s="132" t="s">
        <v>1405</v>
      </c>
      <c r="V93" s="132" t="s">
        <v>1405</v>
      </c>
      <c r="W93" s="132" t="s">
        <v>1405</v>
      </c>
      <c r="X93" s="132" t="s">
        <v>1405</v>
      </c>
      <c r="Y93" s="310" t="s">
        <v>1405</v>
      </c>
    </row>
    <row r="94" spans="1:25">
      <c r="A94" s="176" t="s">
        <v>155</v>
      </c>
      <c r="B94" s="177"/>
      <c r="C94" s="174" t="s">
        <v>156</v>
      </c>
      <c r="D94" s="178">
        <v>7</v>
      </c>
      <c r="E94" s="69">
        <v>1</v>
      </c>
      <c r="F94" s="136">
        <v>8</v>
      </c>
      <c r="G94" s="69">
        <v>122</v>
      </c>
      <c r="H94" s="69">
        <v>10</v>
      </c>
      <c r="I94" s="69">
        <v>2</v>
      </c>
      <c r="J94" s="69">
        <v>5</v>
      </c>
      <c r="K94" s="69">
        <v>2</v>
      </c>
      <c r="L94" s="69">
        <v>0</v>
      </c>
      <c r="M94" s="69">
        <v>2</v>
      </c>
      <c r="N94" s="69">
        <v>0</v>
      </c>
      <c r="O94" s="69">
        <v>128</v>
      </c>
      <c r="P94" s="69">
        <v>15</v>
      </c>
      <c r="Q94" s="69">
        <v>143</v>
      </c>
      <c r="R94" s="136">
        <v>2</v>
      </c>
      <c r="S94" s="69">
        <v>0</v>
      </c>
      <c r="T94" s="132">
        <v>53157</v>
      </c>
      <c r="U94" s="132">
        <v>327808</v>
      </c>
      <c r="V94" s="132">
        <v>227187</v>
      </c>
      <c r="W94" s="132">
        <v>-93150</v>
      </c>
      <c r="X94" s="132">
        <v>101582</v>
      </c>
      <c r="Y94" s="309">
        <v>227565</v>
      </c>
    </row>
    <row r="95" spans="1:25">
      <c r="A95" s="176" t="s">
        <v>157</v>
      </c>
      <c r="B95" s="177"/>
      <c r="C95" s="174" t="s">
        <v>158</v>
      </c>
      <c r="D95" s="178">
        <v>2</v>
      </c>
      <c r="E95" s="69">
        <v>0</v>
      </c>
      <c r="F95" s="136">
        <v>2</v>
      </c>
      <c r="G95" s="69">
        <v>30</v>
      </c>
      <c r="H95" s="69">
        <v>17</v>
      </c>
      <c r="I95" s="69">
        <v>0</v>
      </c>
      <c r="J95" s="69">
        <v>9</v>
      </c>
      <c r="K95" s="69">
        <v>0</v>
      </c>
      <c r="L95" s="69">
        <v>0</v>
      </c>
      <c r="M95" s="69">
        <v>0</v>
      </c>
      <c r="N95" s="69">
        <v>0</v>
      </c>
      <c r="O95" s="69">
        <v>30</v>
      </c>
      <c r="P95" s="69">
        <v>26</v>
      </c>
      <c r="Q95" s="69">
        <v>56</v>
      </c>
      <c r="R95" s="136">
        <v>0</v>
      </c>
      <c r="S95" s="69">
        <v>0</v>
      </c>
      <c r="T95" s="132" t="s">
        <v>1401</v>
      </c>
      <c r="U95" s="132" t="s">
        <v>1378</v>
      </c>
      <c r="V95" s="132" t="s">
        <v>1378</v>
      </c>
      <c r="W95" s="132" t="s">
        <v>1378</v>
      </c>
      <c r="X95" s="132" t="s">
        <v>1378</v>
      </c>
      <c r="Y95" s="310" t="s">
        <v>1378</v>
      </c>
    </row>
    <row r="96" spans="1:25">
      <c r="A96" s="176"/>
      <c r="B96" s="177"/>
      <c r="C96" s="174"/>
      <c r="D96" s="178"/>
      <c r="E96" s="69"/>
      <c r="F96" s="136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136"/>
      <c r="S96" s="69"/>
      <c r="T96" s="132"/>
      <c r="U96" s="132"/>
      <c r="V96" s="132"/>
      <c r="W96" s="132"/>
      <c r="X96" s="132"/>
      <c r="Y96" s="309"/>
    </row>
    <row r="97" spans="1:25">
      <c r="A97" s="176" t="s">
        <v>1408</v>
      </c>
      <c r="B97" s="177"/>
      <c r="C97" s="174" t="s">
        <v>30</v>
      </c>
      <c r="D97" s="178">
        <v>54</v>
      </c>
      <c r="E97" s="69">
        <v>12</v>
      </c>
      <c r="F97" s="136">
        <v>66</v>
      </c>
      <c r="G97" s="69">
        <v>808</v>
      </c>
      <c r="H97" s="69">
        <v>429</v>
      </c>
      <c r="I97" s="69">
        <v>82</v>
      </c>
      <c r="J97" s="69">
        <v>278</v>
      </c>
      <c r="K97" s="69">
        <v>16</v>
      </c>
      <c r="L97" s="69">
        <v>18</v>
      </c>
      <c r="M97" s="69">
        <v>16</v>
      </c>
      <c r="N97" s="69">
        <v>13</v>
      </c>
      <c r="O97" s="69">
        <v>922</v>
      </c>
      <c r="P97" s="69">
        <v>738</v>
      </c>
      <c r="Q97" s="69">
        <v>1660</v>
      </c>
      <c r="R97" s="136">
        <v>10</v>
      </c>
      <c r="S97" s="69">
        <v>5</v>
      </c>
      <c r="T97" s="132">
        <v>482323</v>
      </c>
      <c r="U97" s="132">
        <v>2113970</v>
      </c>
      <c r="V97" s="132">
        <v>2990487</v>
      </c>
      <c r="W97" s="132">
        <v>810889</v>
      </c>
      <c r="X97" s="132">
        <v>753134</v>
      </c>
      <c r="Y97" s="309">
        <v>3009709</v>
      </c>
    </row>
    <row r="98" spans="1:25">
      <c r="A98" s="176"/>
      <c r="B98" s="177"/>
      <c r="C98" s="174"/>
      <c r="D98" s="178"/>
      <c r="E98" s="69"/>
      <c r="F98" s="136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136"/>
      <c r="S98" s="69"/>
      <c r="T98" s="132"/>
      <c r="U98" s="132"/>
      <c r="V98" s="132"/>
      <c r="W98" s="132"/>
      <c r="X98" s="132"/>
      <c r="Y98" s="309"/>
    </row>
    <row r="99" spans="1:25">
      <c r="A99" s="176" t="s">
        <v>112</v>
      </c>
      <c r="B99" s="177"/>
      <c r="C99" s="174" t="s">
        <v>113</v>
      </c>
      <c r="D99" s="178">
        <v>22</v>
      </c>
      <c r="E99" s="69">
        <v>9</v>
      </c>
      <c r="F99" s="136">
        <v>31</v>
      </c>
      <c r="G99" s="69">
        <v>406</v>
      </c>
      <c r="H99" s="69">
        <v>256</v>
      </c>
      <c r="I99" s="69">
        <v>58</v>
      </c>
      <c r="J99" s="69">
        <v>182</v>
      </c>
      <c r="K99" s="69">
        <v>5</v>
      </c>
      <c r="L99" s="69">
        <v>16</v>
      </c>
      <c r="M99" s="69">
        <v>12</v>
      </c>
      <c r="N99" s="69">
        <v>11</v>
      </c>
      <c r="O99" s="69">
        <v>481</v>
      </c>
      <c r="P99" s="69">
        <v>465</v>
      </c>
      <c r="Q99" s="69">
        <v>946</v>
      </c>
      <c r="R99" s="136">
        <v>2</v>
      </c>
      <c r="S99" s="69">
        <v>2</v>
      </c>
      <c r="T99" s="132">
        <v>283611</v>
      </c>
      <c r="U99" s="132">
        <v>1373841</v>
      </c>
      <c r="V99" s="132">
        <v>1848952</v>
      </c>
      <c r="W99" s="132">
        <v>436749</v>
      </c>
      <c r="X99" s="132">
        <v>387846</v>
      </c>
      <c r="Y99" s="309">
        <v>1863635</v>
      </c>
    </row>
    <row r="100" spans="1:25">
      <c r="A100" s="176" t="s">
        <v>114</v>
      </c>
      <c r="B100" s="177"/>
      <c r="C100" s="174" t="s">
        <v>115</v>
      </c>
      <c r="D100" s="178">
        <v>3</v>
      </c>
      <c r="E100" s="69">
        <v>0</v>
      </c>
      <c r="F100" s="136">
        <v>3</v>
      </c>
      <c r="G100" s="69">
        <v>5</v>
      </c>
      <c r="H100" s="69">
        <v>5</v>
      </c>
      <c r="I100" s="69">
        <v>3</v>
      </c>
      <c r="J100" s="69">
        <v>0</v>
      </c>
      <c r="K100" s="69">
        <v>0</v>
      </c>
      <c r="L100" s="69">
        <v>0</v>
      </c>
      <c r="M100" s="69">
        <v>0</v>
      </c>
      <c r="N100" s="69">
        <v>0</v>
      </c>
      <c r="O100" s="69">
        <v>8</v>
      </c>
      <c r="P100" s="69">
        <v>5</v>
      </c>
      <c r="Q100" s="69">
        <v>13</v>
      </c>
      <c r="R100" s="136">
        <v>2</v>
      </c>
      <c r="S100" s="69">
        <v>2</v>
      </c>
      <c r="T100" s="132">
        <v>1841</v>
      </c>
      <c r="U100" s="132">
        <v>2259</v>
      </c>
      <c r="V100" s="132">
        <v>8381</v>
      </c>
      <c r="W100" s="132">
        <v>4614</v>
      </c>
      <c r="X100" s="132">
        <v>4614</v>
      </c>
      <c r="Y100" s="309">
        <v>8381</v>
      </c>
    </row>
    <row r="101" spans="1:25">
      <c r="A101" s="176" t="s">
        <v>116</v>
      </c>
      <c r="B101" s="177"/>
      <c r="C101" s="174" t="s">
        <v>117</v>
      </c>
      <c r="D101" s="178">
        <v>7</v>
      </c>
      <c r="E101" s="69">
        <v>0</v>
      </c>
      <c r="F101" s="136">
        <v>7</v>
      </c>
      <c r="G101" s="69">
        <v>14</v>
      </c>
      <c r="H101" s="69">
        <v>68</v>
      </c>
      <c r="I101" s="69">
        <v>1</v>
      </c>
      <c r="J101" s="69">
        <v>42</v>
      </c>
      <c r="K101" s="69">
        <v>5</v>
      </c>
      <c r="L101" s="69">
        <v>0</v>
      </c>
      <c r="M101" s="69">
        <v>0</v>
      </c>
      <c r="N101" s="69">
        <v>0</v>
      </c>
      <c r="O101" s="69">
        <v>20</v>
      </c>
      <c r="P101" s="69">
        <v>110</v>
      </c>
      <c r="Q101" s="69">
        <v>130</v>
      </c>
      <c r="R101" s="136">
        <v>1</v>
      </c>
      <c r="S101" s="69">
        <v>1</v>
      </c>
      <c r="T101" s="132">
        <v>23617</v>
      </c>
      <c r="U101" s="132">
        <v>8765</v>
      </c>
      <c r="V101" s="132">
        <v>35813</v>
      </c>
      <c r="W101" s="132">
        <v>25057</v>
      </c>
      <c r="X101" s="132">
        <v>24851</v>
      </c>
      <c r="Y101" s="309">
        <v>35813</v>
      </c>
    </row>
    <row r="102" spans="1:25">
      <c r="A102" s="176" t="s">
        <v>118</v>
      </c>
      <c r="B102" s="177"/>
      <c r="C102" s="174" t="s">
        <v>119</v>
      </c>
      <c r="D102" s="178">
        <v>4</v>
      </c>
      <c r="E102" s="69">
        <v>0</v>
      </c>
      <c r="F102" s="136">
        <v>4</v>
      </c>
      <c r="G102" s="69">
        <v>47</v>
      </c>
      <c r="H102" s="69">
        <v>22</v>
      </c>
      <c r="I102" s="69">
        <v>9</v>
      </c>
      <c r="J102" s="69">
        <v>4</v>
      </c>
      <c r="K102" s="69">
        <v>0</v>
      </c>
      <c r="L102" s="69">
        <v>0</v>
      </c>
      <c r="M102" s="69">
        <v>0</v>
      </c>
      <c r="N102" s="69">
        <v>0</v>
      </c>
      <c r="O102" s="69">
        <v>56</v>
      </c>
      <c r="P102" s="69">
        <v>26</v>
      </c>
      <c r="Q102" s="69">
        <v>82</v>
      </c>
      <c r="R102" s="136">
        <v>0</v>
      </c>
      <c r="S102" s="69">
        <v>0</v>
      </c>
      <c r="T102" s="132">
        <v>22317</v>
      </c>
      <c r="U102" s="132">
        <v>118107</v>
      </c>
      <c r="V102" s="132">
        <v>147300</v>
      </c>
      <c r="W102" s="132">
        <v>27126</v>
      </c>
      <c r="X102" s="132">
        <v>25635</v>
      </c>
      <c r="Y102" s="309">
        <v>147300</v>
      </c>
    </row>
    <row r="103" spans="1:25">
      <c r="A103" s="176" t="s">
        <v>120</v>
      </c>
      <c r="B103" s="177"/>
      <c r="C103" s="174" t="s">
        <v>121</v>
      </c>
      <c r="D103" s="178">
        <v>0</v>
      </c>
      <c r="E103" s="69">
        <v>0</v>
      </c>
      <c r="F103" s="136">
        <v>0</v>
      </c>
      <c r="G103" s="69">
        <v>0</v>
      </c>
      <c r="H103" s="69">
        <v>0</v>
      </c>
      <c r="I103" s="69">
        <v>0</v>
      </c>
      <c r="J103" s="69">
        <v>0</v>
      </c>
      <c r="K103" s="69">
        <v>0</v>
      </c>
      <c r="L103" s="69">
        <v>0</v>
      </c>
      <c r="M103" s="69">
        <v>0</v>
      </c>
      <c r="N103" s="69">
        <v>0</v>
      </c>
      <c r="O103" s="69">
        <v>0</v>
      </c>
      <c r="P103" s="69">
        <v>0</v>
      </c>
      <c r="Q103" s="69">
        <v>0</v>
      </c>
      <c r="R103" s="136">
        <v>0</v>
      </c>
      <c r="S103" s="69">
        <v>0</v>
      </c>
      <c r="T103" s="132" t="s">
        <v>1405</v>
      </c>
      <c r="U103" s="132" t="s">
        <v>1405</v>
      </c>
      <c r="V103" s="132" t="s">
        <v>1405</v>
      </c>
      <c r="W103" s="132" t="s">
        <v>1405</v>
      </c>
      <c r="X103" s="132" t="s">
        <v>1405</v>
      </c>
      <c r="Y103" s="310" t="s">
        <v>1405</v>
      </c>
    </row>
    <row r="104" spans="1:25">
      <c r="A104" s="176" t="s">
        <v>122</v>
      </c>
      <c r="B104" s="177"/>
      <c r="C104" s="174" t="s">
        <v>123</v>
      </c>
      <c r="D104" s="178">
        <v>1</v>
      </c>
      <c r="E104" s="69">
        <v>0</v>
      </c>
      <c r="F104" s="136">
        <v>1</v>
      </c>
      <c r="G104" s="69">
        <v>20</v>
      </c>
      <c r="H104" s="69">
        <v>9</v>
      </c>
      <c r="I104" s="69">
        <v>0</v>
      </c>
      <c r="J104" s="69">
        <v>3</v>
      </c>
      <c r="K104" s="69">
        <v>0</v>
      </c>
      <c r="L104" s="69">
        <v>0</v>
      </c>
      <c r="M104" s="69">
        <v>0</v>
      </c>
      <c r="N104" s="69">
        <v>0</v>
      </c>
      <c r="O104" s="69">
        <v>20</v>
      </c>
      <c r="P104" s="69">
        <v>12</v>
      </c>
      <c r="Q104" s="69">
        <v>32</v>
      </c>
      <c r="R104" s="136">
        <v>0</v>
      </c>
      <c r="S104" s="69">
        <v>0</v>
      </c>
      <c r="T104" s="132" t="s">
        <v>1401</v>
      </c>
      <c r="U104" s="132" t="s">
        <v>1378</v>
      </c>
      <c r="V104" s="132" t="s">
        <v>1378</v>
      </c>
      <c r="W104" s="132" t="s">
        <v>1378</v>
      </c>
      <c r="X104" s="132" t="s">
        <v>1378</v>
      </c>
      <c r="Y104" s="310" t="s">
        <v>1378</v>
      </c>
    </row>
    <row r="105" spans="1:25">
      <c r="A105" s="176" t="s">
        <v>124</v>
      </c>
      <c r="B105" s="177"/>
      <c r="C105" s="174" t="s">
        <v>125</v>
      </c>
      <c r="D105" s="178">
        <v>2</v>
      </c>
      <c r="E105" s="69">
        <v>3</v>
      </c>
      <c r="F105" s="136">
        <v>5</v>
      </c>
      <c r="G105" s="69">
        <v>34</v>
      </c>
      <c r="H105" s="69">
        <v>17</v>
      </c>
      <c r="I105" s="69">
        <v>3</v>
      </c>
      <c r="J105" s="69">
        <v>4</v>
      </c>
      <c r="K105" s="69">
        <v>0</v>
      </c>
      <c r="L105" s="69">
        <v>0</v>
      </c>
      <c r="M105" s="69">
        <v>4</v>
      </c>
      <c r="N105" s="69">
        <v>2</v>
      </c>
      <c r="O105" s="69">
        <v>41</v>
      </c>
      <c r="P105" s="69">
        <v>23</v>
      </c>
      <c r="Q105" s="69">
        <v>64</v>
      </c>
      <c r="R105" s="136">
        <v>0</v>
      </c>
      <c r="S105" s="69">
        <v>0</v>
      </c>
      <c r="T105" s="132" t="s">
        <v>1401</v>
      </c>
      <c r="U105" s="132" t="s">
        <v>1378</v>
      </c>
      <c r="V105" s="132" t="s">
        <v>1378</v>
      </c>
      <c r="W105" s="132" t="s">
        <v>1378</v>
      </c>
      <c r="X105" s="132" t="s">
        <v>1378</v>
      </c>
      <c r="Y105" s="310" t="s">
        <v>1378</v>
      </c>
    </row>
    <row r="106" spans="1:25">
      <c r="A106" s="176" t="s">
        <v>126</v>
      </c>
      <c r="B106" s="177"/>
      <c r="C106" s="174" t="s">
        <v>127</v>
      </c>
      <c r="D106" s="178">
        <v>2</v>
      </c>
      <c r="E106" s="69">
        <v>0</v>
      </c>
      <c r="F106" s="136">
        <v>2</v>
      </c>
      <c r="G106" s="69">
        <v>25</v>
      </c>
      <c r="H106" s="69">
        <v>6</v>
      </c>
      <c r="I106" s="69">
        <v>1</v>
      </c>
      <c r="J106" s="69">
        <v>21</v>
      </c>
      <c r="K106" s="69">
        <v>2</v>
      </c>
      <c r="L106" s="69">
        <v>2</v>
      </c>
      <c r="M106" s="69">
        <v>0</v>
      </c>
      <c r="N106" s="69">
        <v>0</v>
      </c>
      <c r="O106" s="69">
        <v>28</v>
      </c>
      <c r="P106" s="69">
        <v>29</v>
      </c>
      <c r="Q106" s="69">
        <v>57</v>
      </c>
      <c r="R106" s="136">
        <v>0</v>
      </c>
      <c r="S106" s="69">
        <v>0</v>
      </c>
      <c r="T106" s="132" t="s">
        <v>1401</v>
      </c>
      <c r="U106" s="132" t="s">
        <v>1378</v>
      </c>
      <c r="V106" s="132" t="s">
        <v>1378</v>
      </c>
      <c r="W106" s="132" t="s">
        <v>1378</v>
      </c>
      <c r="X106" s="132" t="s">
        <v>1378</v>
      </c>
      <c r="Y106" s="310" t="s">
        <v>1378</v>
      </c>
    </row>
    <row r="107" spans="1:25">
      <c r="A107" s="176" t="s">
        <v>128</v>
      </c>
      <c r="B107" s="177"/>
      <c r="C107" s="174" t="s">
        <v>129</v>
      </c>
      <c r="D107" s="178">
        <v>0</v>
      </c>
      <c r="E107" s="69">
        <v>0</v>
      </c>
      <c r="F107" s="136">
        <v>0</v>
      </c>
      <c r="G107" s="69">
        <v>0</v>
      </c>
      <c r="H107" s="69">
        <v>0</v>
      </c>
      <c r="I107" s="69">
        <v>0</v>
      </c>
      <c r="J107" s="69">
        <v>0</v>
      </c>
      <c r="K107" s="69">
        <v>0</v>
      </c>
      <c r="L107" s="69">
        <v>0</v>
      </c>
      <c r="M107" s="69">
        <v>0</v>
      </c>
      <c r="N107" s="69">
        <v>0</v>
      </c>
      <c r="O107" s="69">
        <v>0</v>
      </c>
      <c r="P107" s="69">
        <v>0</v>
      </c>
      <c r="Q107" s="69">
        <v>0</v>
      </c>
      <c r="R107" s="136">
        <v>0</v>
      </c>
      <c r="S107" s="69">
        <v>0</v>
      </c>
      <c r="T107" s="132" t="s">
        <v>1405</v>
      </c>
      <c r="U107" s="132" t="s">
        <v>1405</v>
      </c>
      <c r="V107" s="132" t="s">
        <v>1405</v>
      </c>
      <c r="W107" s="132" t="s">
        <v>1405</v>
      </c>
      <c r="X107" s="132" t="s">
        <v>1405</v>
      </c>
      <c r="Y107" s="310" t="s">
        <v>1405</v>
      </c>
    </row>
    <row r="108" spans="1:25">
      <c r="A108" s="176" t="s">
        <v>130</v>
      </c>
      <c r="B108" s="177"/>
      <c r="C108" s="174" t="s">
        <v>131</v>
      </c>
      <c r="D108" s="178">
        <v>2</v>
      </c>
      <c r="E108" s="69">
        <v>0</v>
      </c>
      <c r="F108" s="136">
        <v>2</v>
      </c>
      <c r="G108" s="69">
        <v>14</v>
      </c>
      <c r="H108" s="69">
        <v>13</v>
      </c>
      <c r="I108" s="69">
        <v>0</v>
      </c>
      <c r="J108" s="69">
        <v>1</v>
      </c>
      <c r="K108" s="69">
        <v>0</v>
      </c>
      <c r="L108" s="69">
        <v>0</v>
      </c>
      <c r="M108" s="69">
        <v>0</v>
      </c>
      <c r="N108" s="69">
        <v>0</v>
      </c>
      <c r="O108" s="69">
        <v>14</v>
      </c>
      <c r="P108" s="69">
        <v>14</v>
      </c>
      <c r="Q108" s="69">
        <v>28</v>
      </c>
      <c r="R108" s="136">
        <v>0</v>
      </c>
      <c r="S108" s="69">
        <v>0</v>
      </c>
      <c r="T108" s="132" t="s">
        <v>1401</v>
      </c>
      <c r="U108" s="132" t="s">
        <v>1378</v>
      </c>
      <c r="V108" s="132" t="s">
        <v>1378</v>
      </c>
      <c r="W108" s="132" t="s">
        <v>1378</v>
      </c>
      <c r="X108" s="132" t="s">
        <v>1378</v>
      </c>
      <c r="Y108" s="310" t="s">
        <v>1378</v>
      </c>
    </row>
    <row r="109" spans="1:25">
      <c r="A109" s="176" t="s">
        <v>132</v>
      </c>
      <c r="B109" s="177"/>
      <c r="C109" s="174" t="s">
        <v>133</v>
      </c>
      <c r="D109" s="178">
        <v>0</v>
      </c>
      <c r="E109" s="69">
        <v>0</v>
      </c>
      <c r="F109" s="136">
        <v>0</v>
      </c>
      <c r="G109" s="69">
        <v>0</v>
      </c>
      <c r="H109" s="69">
        <v>0</v>
      </c>
      <c r="I109" s="69">
        <v>0</v>
      </c>
      <c r="J109" s="69">
        <v>0</v>
      </c>
      <c r="K109" s="69">
        <v>0</v>
      </c>
      <c r="L109" s="69">
        <v>0</v>
      </c>
      <c r="M109" s="69">
        <v>0</v>
      </c>
      <c r="N109" s="69">
        <v>0</v>
      </c>
      <c r="O109" s="69">
        <v>0</v>
      </c>
      <c r="P109" s="69">
        <v>0</v>
      </c>
      <c r="Q109" s="69">
        <v>0</v>
      </c>
      <c r="R109" s="136">
        <v>0</v>
      </c>
      <c r="S109" s="69">
        <v>0</v>
      </c>
      <c r="T109" s="132" t="s">
        <v>1405</v>
      </c>
      <c r="U109" s="132" t="s">
        <v>1405</v>
      </c>
      <c r="V109" s="132" t="s">
        <v>1405</v>
      </c>
      <c r="W109" s="132" t="s">
        <v>1405</v>
      </c>
      <c r="X109" s="132" t="s">
        <v>1405</v>
      </c>
      <c r="Y109" s="310" t="s">
        <v>1405</v>
      </c>
    </row>
    <row r="110" spans="1:25">
      <c r="A110" s="176">
        <v>20</v>
      </c>
      <c r="B110" s="177"/>
      <c r="C110" s="174" t="s">
        <v>134</v>
      </c>
      <c r="D110" s="178">
        <v>0</v>
      </c>
      <c r="E110" s="69">
        <v>0</v>
      </c>
      <c r="F110" s="136">
        <v>0</v>
      </c>
      <c r="G110" s="69">
        <v>0</v>
      </c>
      <c r="H110" s="69">
        <v>0</v>
      </c>
      <c r="I110" s="69">
        <v>0</v>
      </c>
      <c r="J110" s="69">
        <v>0</v>
      </c>
      <c r="K110" s="69">
        <v>0</v>
      </c>
      <c r="L110" s="69">
        <v>0</v>
      </c>
      <c r="M110" s="69">
        <v>0</v>
      </c>
      <c r="N110" s="69">
        <v>0</v>
      </c>
      <c r="O110" s="69">
        <v>0</v>
      </c>
      <c r="P110" s="69">
        <v>0</v>
      </c>
      <c r="Q110" s="69">
        <v>0</v>
      </c>
      <c r="R110" s="136">
        <v>0</v>
      </c>
      <c r="S110" s="69">
        <v>0</v>
      </c>
      <c r="T110" s="132" t="s">
        <v>1405</v>
      </c>
      <c r="U110" s="132" t="s">
        <v>1405</v>
      </c>
      <c r="V110" s="132" t="s">
        <v>1405</v>
      </c>
      <c r="W110" s="132" t="s">
        <v>1405</v>
      </c>
      <c r="X110" s="132" t="s">
        <v>1405</v>
      </c>
      <c r="Y110" s="310" t="s">
        <v>1405</v>
      </c>
    </row>
    <row r="111" spans="1:25">
      <c r="A111" s="176" t="s">
        <v>135</v>
      </c>
      <c r="B111" s="177"/>
      <c r="C111" s="174" t="s">
        <v>136</v>
      </c>
      <c r="D111" s="178">
        <v>4</v>
      </c>
      <c r="E111" s="69">
        <v>0</v>
      </c>
      <c r="F111" s="136">
        <v>4</v>
      </c>
      <c r="G111" s="69">
        <v>44</v>
      </c>
      <c r="H111" s="69">
        <v>4</v>
      </c>
      <c r="I111" s="69">
        <v>4</v>
      </c>
      <c r="J111" s="69">
        <v>2</v>
      </c>
      <c r="K111" s="69">
        <v>4</v>
      </c>
      <c r="L111" s="69">
        <v>0</v>
      </c>
      <c r="M111" s="69">
        <v>0</v>
      </c>
      <c r="N111" s="69">
        <v>0</v>
      </c>
      <c r="O111" s="69">
        <v>52</v>
      </c>
      <c r="P111" s="69">
        <v>6</v>
      </c>
      <c r="Q111" s="69">
        <v>58</v>
      </c>
      <c r="R111" s="136">
        <v>5</v>
      </c>
      <c r="S111" s="69">
        <v>0</v>
      </c>
      <c r="T111" s="132">
        <v>16586</v>
      </c>
      <c r="U111" s="132">
        <v>94275</v>
      </c>
      <c r="V111" s="132">
        <v>165076</v>
      </c>
      <c r="W111" s="132">
        <v>65719</v>
      </c>
      <c r="X111" s="132">
        <v>65719</v>
      </c>
      <c r="Y111" s="309">
        <v>165076</v>
      </c>
    </row>
    <row r="112" spans="1:25">
      <c r="A112" s="176" t="s">
        <v>137</v>
      </c>
      <c r="B112" s="177"/>
      <c r="C112" s="174" t="s">
        <v>138</v>
      </c>
      <c r="D112" s="178">
        <v>0</v>
      </c>
      <c r="E112" s="69">
        <v>0</v>
      </c>
      <c r="F112" s="136">
        <v>0</v>
      </c>
      <c r="G112" s="69">
        <v>0</v>
      </c>
      <c r="H112" s="69">
        <v>0</v>
      </c>
      <c r="I112" s="69">
        <v>0</v>
      </c>
      <c r="J112" s="69">
        <v>0</v>
      </c>
      <c r="K112" s="69">
        <v>0</v>
      </c>
      <c r="L112" s="69">
        <v>0</v>
      </c>
      <c r="M112" s="69">
        <v>0</v>
      </c>
      <c r="N112" s="69">
        <v>0</v>
      </c>
      <c r="O112" s="69">
        <v>0</v>
      </c>
      <c r="P112" s="69">
        <v>0</v>
      </c>
      <c r="Q112" s="69">
        <v>0</v>
      </c>
      <c r="R112" s="136">
        <v>0</v>
      </c>
      <c r="S112" s="69">
        <v>0</v>
      </c>
      <c r="T112" s="132" t="s">
        <v>1405</v>
      </c>
      <c r="U112" s="132" t="s">
        <v>1405</v>
      </c>
      <c r="V112" s="132" t="s">
        <v>1405</v>
      </c>
      <c r="W112" s="132" t="s">
        <v>1405</v>
      </c>
      <c r="X112" s="132" t="s">
        <v>1405</v>
      </c>
      <c r="Y112" s="310" t="s">
        <v>1405</v>
      </c>
    </row>
    <row r="113" spans="1:25">
      <c r="A113" s="176" t="s">
        <v>139</v>
      </c>
      <c r="B113" s="177"/>
      <c r="C113" s="174" t="s">
        <v>140</v>
      </c>
      <c r="D113" s="178">
        <v>0</v>
      </c>
      <c r="E113" s="69">
        <v>0</v>
      </c>
      <c r="F113" s="136">
        <v>0</v>
      </c>
      <c r="G113" s="69">
        <v>0</v>
      </c>
      <c r="H113" s="69">
        <v>0</v>
      </c>
      <c r="I113" s="69">
        <v>0</v>
      </c>
      <c r="J113" s="69">
        <v>0</v>
      </c>
      <c r="K113" s="69">
        <v>0</v>
      </c>
      <c r="L113" s="69">
        <v>0</v>
      </c>
      <c r="M113" s="69">
        <v>0</v>
      </c>
      <c r="N113" s="69">
        <v>0</v>
      </c>
      <c r="O113" s="69">
        <v>0</v>
      </c>
      <c r="P113" s="69">
        <v>0</v>
      </c>
      <c r="Q113" s="69">
        <v>0</v>
      </c>
      <c r="R113" s="136">
        <v>0</v>
      </c>
      <c r="S113" s="69">
        <v>0</v>
      </c>
      <c r="T113" s="132" t="s">
        <v>1405</v>
      </c>
      <c r="U113" s="132" t="s">
        <v>1405</v>
      </c>
      <c r="V113" s="132" t="s">
        <v>1405</v>
      </c>
      <c r="W113" s="132" t="s">
        <v>1405</v>
      </c>
      <c r="X113" s="132" t="s">
        <v>1405</v>
      </c>
      <c r="Y113" s="310" t="s">
        <v>1405</v>
      </c>
    </row>
    <row r="114" spans="1:25">
      <c r="A114" s="176" t="s">
        <v>141</v>
      </c>
      <c r="B114" s="177"/>
      <c r="C114" s="174" t="s">
        <v>142</v>
      </c>
      <c r="D114" s="178">
        <v>2</v>
      </c>
      <c r="E114" s="69">
        <v>0</v>
      </c>
      <c r="F114" s="136">
        <v>2</v>
      </c>
      <c r="G114" s="69">
        <v>6</v>
      </c>
      <c r="H114" s="69">
        <v>3</v>
      </c>
      <c r="I114" s="69">
        <v>1</v>
      </c>
      <c r="J114" s="69">
        <v>0</v>
      </c>
      <c r="K114" s="69">
        <v>0</v>
      </c>
      <c r="L114" s="69">
        <v>0</v>
      </c>
      <c r="M114" s="69">
        <v>0</v>
      </c>
      <c r="N114" s="69">
        <v>0</v>
      </c>
      <c r="O114" s="69">
        <v>7</v>
      </c>
      <c r="P114" s="69">
        <v>3</v>
      </c>
      <c r="Q114" s="69">
        <v>10</v>
      </c>
      <c r="R114" s="136">
        <v>0</v>
      </c>
      <c r="S114" s="69">
        <v>0</v>
      </c>
      <c r="T114" s="132" t="s">
        <v>1401</v>
      </c>
      <c r="U114" s="132" t="s">
        <v>1378</v>
      </c>
      <c r="V114" s="132" t="s">
        <v>1378</v>
      </c>
      <c r="W114" s="132" t="s">
        <v>1378</v>
      </c>
      <c r="X114" s="132" t="s">
        <v>1378</v>
      </c>
      <c r="Y114" s="310" t="s">
        <v>1378</v>
      </c>
    </row>
    <row r="115" spans="1:25">
      <c r="A115" s="176" t="s">
        <v>143</v>
      </c>
      <c r="B115" s="177"/>
      <c r="C115" s="174" t="s">
        <v>144</v>
      </c>
      <c r="D115" s="178">
        <v>1</v>
      </c>
      <c r="E115" s="69">
        <v>0</v>
      </c>
      <c r="F115" s="136">
        <v>1</v>
      </c>
      <c r="G115" s="69">
        <v>2</v>
      </c>
      <c r="H115" s="69">
        <v>0</v>
      </c>
      <c r="I115" s="69">
        <v>2</v>
      </c>
      <c r="J115" s="69">
        <v>1</v>
      </c>
      <c r="K115" s="69">
        <v>0</v>
      </c>
      <c r="L115" s="69">
        <v>0</v>
      </c>
      <c r="M115" s="69">
        <v>0</v>
      </c>
      <c r="N115" s="69">
        <v>0</v>
      </c>
      <c r="O115" s="69">
        <v>4</v>
      </c>
      <c r="P115" s="69">
        <v>1</v>
      </c>
      <c r="Q115" s="69">
        <v>5</v>
      </c>
      <c r="R115" s="136">
        <v>0</v>
      </c>
      <c r="S115" s="69">
        <v>0</v>
      </c>
      <c r="T115" s="132" t="s">
        <v>1401</v>
      </c>
      <c r="U115" s="132" t="s">
        <v>1378</v>
      </c>
      <c r="V115" s="132" t="s">
        <v>1378</v>
      </c>
      <c r="W115" s="132" t="s">
        <v>1378</v>
      </c>
      <c r="X115" s="132" t="s">
        <v>1378</v>
      </c>
      <c r="Y115" s="310" t="s">
        <v>1378</v>
      </c>
    </row>
    <row r="116" spans="1:25">
      <c r="A116" s="176" t="s">
        <v>145</v>
      </c>
      <c r="B116" s="177"/>
      <c r="C116" s="174" t="s">
        <v>146</v>
      </c>
      <c r="D116" s="178">
        <v>0</v>
      </c>
      <c r="E116" s="69">
        <v>0</v>
      </c>
      <c r="F116" s="136">
        <v>0</v>
      </c>
      <c r="G116" s="69">
        <v>0</v>
      </c>
      <c r="H116" s="69">
        <v>0</v>
      </c>
      <c r="I116" s="69">
        <v>0</v>
      </c>
      <c r="J116" s="69">
        <v>0</v>
      </c>
      <c r="K116" s="69">
        <v>0</v>
      </c>
      <c r="L116" s="69">
        <v>0</v>
      </c>
      <c r="M116" s="69">
        <v>0</v>
      </c>
      <c r="N116" s="69">
        <v>0</v>
      </c>
      <c r="O116" s="69">
        <v>0</v>
      </c>
      <c r="P116" s="69">
        <v>0</v>
      </c>
      <c r="Q116" s="69">
        <v>0</v>
      </c>
      <c r="R116" s="136">
        <v>0</v>
      </c>
      <c r="S116" s="69">
        <v>0</v>
      </c>
      <c r="T116" s="132" t="s">
        <v>1405</v>
      </c>
      <c r="U116" s="132" t="s">
        <v>1405</v>
      </c>
      <c r="V116" s="132" t="s">
        <v>1405</v>
      </c>
      <c r="W116" s="132" t="s">
        <v>1405</v>
      </c>
      <c r="X116" s="132" t="s">
        <v>1405</v>
      </c>
      <c r="Y116" s="310" t="s">
        <v>1405</v>
      </c>
    </row>
    <row r="117" spans="1:25">
      <c r="A117" s="176" t="s">
        <v>147</v>
      </c>
      <c r="B117" s="177"/>
      <c r="C117" s="174" t="s">
        <v>148</v>
      </c>
      <c r="D117" s="178">
        <v>0</v>
      </c>
      <c r="E117" s="69">
        <v>0</v>
      </c>
      <c r="F117" s="136">
        <v>0</v>
      </c>
      <c r="G117" s="69">
        <v>0</v>
      </c>
      <c r="H117" s="69">
        <v>0</v>
      </c>
      <c r="I117" s="69">
        <v>0</v>
      </c>
      <c r="J117" s="69">
        <v>0</v>
      </c>
      <c r="K117" s="69">
        <v>0</v>
      </c>
      <c r="L117" s="69">
        <v>0</v>
      </c>
      <c r="M117" s="69">
        <v>0</v>
      </c>
      <c r="N117" s="69">
        <v>0</v>
      </c>
      <c r="O117" s="69">
        <v>0</v>
      </c>
      <c r="P117" s="69">
        <v>0</v>
      </c>
      <c r="Q117" s="69">
        <v>0</v>
      </c>
      <c r="R117" s="136">
        <v>0</v>
      </c>
      <c r="S117" s="69">
        <v>0</v>
      </c>
      <c r="T117" s="132" t="s">
        <v>1405</v>
      </c>
      <c r="U117" s="132" t="s">
        <v>1405</v>
      </c>
      <c r="V117" s="132" t="s">
        <v>1405</v>
      </c>
      <c r="W117" s="132" t="s">
        <v>1405</v>
      </c>
      <c r="X117" s="132" t="s">
        <v>1405</v>
      </c>
      <c r="Y117" s="310" t="s">
        <v>1405</v>
      </c>
    </row>
    <row r="118" spans="1:25">
      <c r="A118" s="176" t="s">
        <v>149</v>
      </c>
      <c r="B118" s="177"/>
      <c r="C118" s="174" t="s">
        <v>150</v>
      </c>
      <c r="D118" s="178">
        <v>0</v>
      </c>
      <c r="E118" s="69">
        <v>0</v>
      </c>
      <c r="F118" s="136">
        <v>0</v>
      </c>
      <c r="G118" s="69">
        <v>0</v>
      </c>
      <c r="H118" s="69">
        <v>0</v>
      </c>
      <c r="I118" s="69">
        <v>0</v>
      </c>
      <c r="J118" s="69">
        <v>0</v>
      </c>
      <c r="K118" s="69">
        <v>0</v>
      </c>
      <c r="L118" s="69">
        <v>0</v>
      </c>
      <c r="M118" s="69">
        <v>0</v>
      </c>
      <c r="N118" s="69">
        <v>0</v>
      </c>
      <c r="O118" s="69">
        <v>0</v>
      </c>
      <c r="P118" s="69">
        <v>0</v>
      </c>
      <c r="Q118" s="69">
        <v>0</v>
      </c>
      <c r="R118" s="136">
        <v>0</v>
      </c>
      <c r="S118" s="69">
        <v>0</v>
      </c>
      <c r="T118" s="132" t="s">
        <v>1405</v>
      </c>
      <c r="U118" s="132" t="s">
        <v>1405</v>
      </c>
      <c r="V118" s="132" t="s">
        <v>1405</v>
      </c>
      <c r="W118" s="132" t="s">
        <v>1405</v>
      </c>
      <c r="X118" s="132" t="s">
        <v>1405</v>
      </c>
      <c r="Y118" s="310" t="s">
        <v>1405</v>
      </c>
    </row>
    <row r="119" spans="1:25">
      <c r="A119" s="176" t="s">
        <v>151</v>
      </c>
      <c r="B119" s="177"/>
      <c r="C119" s="174" t="s">
        <v>152</v>
      </c>
      <c r="D119" s="178">
        <v>0</v>
      </c>
      <c r="E119" s="69">
        <v>0</v>
      </c>
      <c r="F119" s="136">
        <v>0</v>
      </c>
      <c r="G119" s="69">
        <v>0</v>
      </c>
      <c r="H119" s="69">
        <v>0</v>
      </c>
      <c r="I119" s="69">
        <v>0</v>
      </c>
      <c r="J119" s="69">
        <v>0</v>
      </c>
      <c r="K119" s="69">
        <v>0</v>
      </c>
      <c r="L119" s="69">
        <v>0</v>
      </c>
      <c r="M119" s="69">
        <v>0</v>
      </c>
      <c r="N119" s="69">
        <v>0</v>
      </c>
      <c r="O119" s="69">
        <v>0</v>
      </c>
      <c r="P119" s="69">
        <v>0</v>
      </c>
      <c r="Q119" s="69">
        <v>0</v>
      </c>
      <c r="R119" s="136">
        <v>0</v>
      </c>
      <c r="S119" s="69">
        <v>0</v>
      </c>
      <c r="T119" s="132" t="s">
        <v>1405</v>
      </c>
      <c r="U119" s="132" t="s">
        <v>1405</v>
      </c>
      <c r="V119" s="132" t="s">
        <v>1405</v>
      </c>
      <c r="W119" s="132" t="s">
        <v>1405</v>
      </c>
      <c r="X119" s="132" t="s">
        <v>1405</v>
      </c>
      <c r="Y119" s="310" t="s">
        <v>1405</v>
      </c>
    </row>
    <row r="120" spans="1:25">
      <c r="A120" s="176" t="s">
        <v>153</v>
      </c>
      <c r="B120" s="177"/>
      <c r="C120" s="174" t="s">
        <v>154</v>
      </c>
      <c r="D120" s="178">
        <v>0</v>
      </c>
      <c r="E120" s="69">
        <v>0</v>
      </c>
      <c r="F120" s="136">
        <v>0</v>
      </c>
      <c r="G120" s="69">
        <v>0</v>
      </c>
      <c r="H120" s="69">
        <v>0</v>
      </c>
      <c r="I120" s="69">
        <v>0</v>
      </c>
      <c r="J120" s="69">
        <v>0</v>
      </c>
      <c r="K120" s="69">
        <v>0</v>
      </c>
      <c r="L120" s="69">
        <v>0</v>
      </c>
      <c r="M120" s="69">
        <v>0</v>
      </c>
      <c r="N120" s="69">
        <v>0</v>
      </c>
      <c r="O120" s="69">
        <v>0</v>
      </c>
      <c r="P120" s="69">
        <v>0</v>
      </c>
      <c r="Q120" s="69">
        <v>0</v>
      </c>
      <c r="R120" s="136">
        <v>0</v>
      </c>
      <c r="S120" s="69">
        <v>0</v>
      </c>
      <c r="T120" s="132" t="s">
        <v>1405</v>
      </c>
      <c r="U120" s="132" t="s">
        <v>1405</v>
      </c>
      <c r="V120" s="132" t="s">
        <v>1405</v>
      </c>
      <c r="W120" s="132" t="s">
        <v>1405</v>
      </c>
      <c r="X120" s="132" t="s">
        <v>1405</v>
      </c>
      <c r="Y120" s="310" t="s">
        <v>1405</v>
      </c>
    </row>
    <row r="121" spans="1:25">
      <c r="A121" s="176" t="s">
        <v>155</v>
      </c>
      <c r="B121" s="177"/>
      <c r="C121" s="174" t="s">
        <v>156</v>
      </c>
      <c r="D121" s="178">
        <v>3</v>
      </c>
      <c r="E121" s="69">
        <v>0</v>
      </c>
      <c r="F121" s="136">
        <v>3</v>
      </c>
      <c r="G121" s="69">
        <v>175</v>
      </c>
      <c r="H121" s="69">
        <v>14</v>
      </c>
      <c r="I121" s="69">
        <v>0</v>
      </c>
      <c r="J121" s="69">
        <v>0</v>
      </c>
      <c r="K121" s="69">
        <v>0</v>
      </c>
      <c r="L121" s="69">
        <v>0</v>
      </c>
      <c r="M121" s="69">
        <v>0</v>
      </c>
      <c r="N121" s="69">
        <v>0</v>
      </c>
      <c r="O121" s="69">
        <v>175</v>
      </c>
      <c r="P121" s="69">
        <v>14</v>
      </c>
      <c r="Q121" s="69">
        <v>189</v>
      </c>
      <c r="R121" s="136">
        <v>0</v>
      </c>
      <c r="S121" s="69">
        <v>0</v>
      </c>
      <c r="T121" s="132">
        <v>73387</v>
      </c>
      <c r="U121" s="132">
        <v>401901</v>
      </c>
      <c r="V121" s="132">
        <v>518598</v>
      </c>
      <c r="W121" s="132">
        <v>108768</v>
      </c>
      <c r="X121" s="132">
        <v>116439</v>
      </c>
      <c r="Y121" s="309">
        <v>518598</v>
      </c>
    </row>
    <row r="122" spans="1:25">
      <c r="A122" s="176" t="s">
        <v>157</v>
      </c>
      <c r="B122" s="177"/>
      <c r="C122" s="174" t="s">
        <v>158</v>
      </c>
      <c r="D122" s="178">
        <v>1</v>
      </c>
      <c r="E122" s="69">
        <v>0</v>
      </c>
      <c r="F122" s="136">
        <v>1</v>
      </c>
      <c r="G122" s="69">
        <v>16</v>
      </c>
      <c r="H122" s="69">
        <v>12</v>
      </c>
      <c r="I122" s="69">
        <v>0</v>
      </c>
      <c r="J122" s="69">
        <v>18</v>
      </c>
      <c r="K122" s="69">
        <v>0</v>
      </c>
      <c r="L122" s="69">
        <v>0</v>
      </c>
      <c r="M122" s="69">
        <v>0</v>
      </c>
      <c r="N122" s="69">
        <v>0</v>
      </c>
      <c r="O122" s="69">
        <v>16</v>
      </c>
      <c r="P122" s="69">
        <v>30</v>
      </c>
      <c r="Q122" s="69">
        <v>46</v>
      </c>
      <c r="R122" s="136">
        <v>0</v>
      </c>
      <c r="S122" s="69">
        <v>0</v>
      </c>
      <c r="T122" s="132" t="s">
        <v>1401</v>
      </c>
      <c r="U122" s="132" t="s">
        <v>1378</v>
      </c>
      <c r="V122" s="132" t="s">
        <v>1378</v>
      </c>
      <c r="W122" s="132" t="s">
        <v>1378</v>
      </c>
      <c r="X122" s="132" t="s">
        <v>1378</v>
      </c>
      <c r="Y122" s="310" t="s">
        <v>1378</v>
      </c>
    </row>
    <row r="123" spans="1:25">
      <c r="A123" s="176"/>
      <c r="B123" s="177"/>
      <c r="C123" s="174"/>
      <c r="D123" s="178"/>
      <c r="E123" s="69"/>
      <c r="F123" s="136"/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136"/>
      <c r="S123" s="69"/>
      <c r="T123" s="132"/>
      <c r="U123" s="132"/>
      <c r="V123" s="132"/>
      <c r="W123" s="132"/>
      <c r="X123" s="132"/>
      <c r="Y123" s="309"/>
    </row>
    <row r="124" spans="1:25">
      <c r="A124" s="176" t="s">
        <v>1409</v>
      </c>
      <c r="B124" s="177"/>
      <c r="C124" s="174" t="s">
        <v>30</v>
      </c>
      <c r="D124" s="178">
        <v>199</v>
      </c>
      <c r="E124" s="69">
        <v>12</v>
      </c>
      <c r="F124" s="136">
        <v>211</v>
      </c>
      <c r="G124" s="69">
        <v>6293</v>
      </c>
      <c r="H124" s="69">
        <v>1117</v>
      </c>
      <c r="I124" s="69">
        <v>569</v>
      </c>
      <c r="J124" s="69">
        <v>822</v>
      </c>
      <c r="K124" s="69">
        <v>624</v>
      </c>
      <c r="L124" s="69">
        <v>214</v>
      </c>
      <c r="M124" s="69">
        <v>11</v>
      </c>
      <c r="N124" s="69">
        <v>9</v>
      </c>
      <c r="O124" s="69">
        <v>7044</v>
      </c>
      <c r="P124" s="69">
        <v>2101</v>
      </c>
      <c r="Q124" s="69">
        <v>9145</v>
      </c>
      <c r="R124" s="136">
        <v>23</v>
      </c>
      <c r="S124" s="69">
        <v>8</v>
      </c>
      <c r="T124" s="132">
        <v>5089366</v>
      </c>
      <c r="U124" s="132">
        <v>44907443</v>
      </c>
      <c r="V124" s="132">
        <v>70393522</v>
      </c>
      <c r="W124" s="132">
        <v>24218757</v>
      </c>
      <c r="X124" s="132">
        <v>20012523</v>
      </c>
      <c r="Y124" s="309">
        <v>70417284</v>
      </c>
    </row>
    <row r="125" spans="1:25">
      <c r="A125" s="176"/>
      <c r="B125" s="177"/>
      <c r="C125" s="174"/>
      <c r="D125" s="178"/>
      <c r="E125" s="69"/>
      <c r="F125" s="136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136"/>
      <c r="S125" s="69"/>
      <c r="T125" s="132"/>
      <c r="U125" s="132"/>
      <c r="V125" s="132"/>
      <c r="W125" s="132"/>
      <c r="X125" s="132"/>
      <c r="Y125" s="309"/>
    </row>
    <row r="126" spans="1:25">
      <c r="A126" s="176" t="s">
        <v>112</v>
      </c>
      <c r="B126" s="177"/>
      <c r="C126" s="174" t="s">
        <v>113</v>
      </c>
      <c r="D126" s="178">
        <v>25</v>
      </c>
      <c r="E126" s="69">
        <v>2</v>
      </c>
      <c r="F126" s="136">
        <v>27</v>
      </c>
      <c r="G126" s="69">
        <v>172</v>
      </c>
      <c r="H126" s="69">
        <v>189</v>
      </c>
      <c r="I126" s="69">
        <v>145</v>
      </c>
      <c r="J126" s="69">
        <v>508</v>
      </c>
      <c r="K126" s="69">
        <v>30</v>
      </c>
      <c r="L126" s="69">
        <v>35</v>
      </c>
      <c r="M126" s="69">
        <v>2</v>
      </c>
      <c r="N126" s="69">
        <v>2</v>
      </c>
      <c r="O126" s="69">
        <v>349</v>
      </c>
      <c r="P126" s="69">
        <v>734</v>
      </c>
      <c r="Q126" s="69">
        <v>1083</v>
      </c>
      <c r="R126" s="136">
        <v>0</v>
      </c>
      <c r="S126" s="69">
        <v>4</v>
      </c>
      <c r="T126" s="132">
        <v>218490</v>
      </c>
      <c r="U126" s="132">
        <v>1051268</v>
      </c>
      <c r="V126" s="132">
        <v>1443893</v>
      </c>
      <c r="W126" s="132">
        <v>366186</v>
      </c>
      <c r="X126" s="132">
        <v>321153</v>
      </c>
      <c r="Y126" s="309">
        <v>1446613</v>
      </c>
    </row>
    <row r="127" spans="1:25">
      <c r="A127" s="176" t="s">
        <v>114</v>
      </c>
      <c r="B127" s="177"/>
      <c r="C127" s="174" t="s">
        <v>115</v>
      </c>
      <c r="D127" s="178">
        <v>0</v>
      </c>
      <c r="E127" s="69">
        <v>0</v>
      </c>
      <c r="F127" s="136">
        <v>0</v>
      </c>
      <c r="G127" s="69">
        <v>0</v>
      </c>
      <c r="H127" s="69">
        <v>0</v>
      </c>
      <c r="I127" s="69">
        <v>0</v>
      </c>
      <c r="J127" s="69">
        <v>0</v>
      </c>
      <c r="K127" s="69">
        <v>0</v>
      </c>
      <c r="L127" s="69">
        <v>0</v>
      </c>
      <c r="M127" s="69">
        <v>0</v>
      </c>
      <c r="N127" s="69">
        <v>0</v>
      </c>
      <c r="O127" s="69">
        <v>0</v>
      </c>
      <c r="P127" s="69">
        <v>0</v>
      </c>
      <c r="Q127" s="69">
        <v>0</v>
      </c>
      <c r="R127" s="136">
        <v>0</v>
      </c>
      <c r="S127" s="69">
        <v>0</v>
      </c>
      <c r="T127" s="132" t="s">
        <v>1405</v>
      </c>
      <c r="U127" s="132" t="s">
        <v>1405</v>
      </c>
      <c r="V127" s="132" t="s">
        <v>1405</v>
      </c>
      <c r="W127" s="132" t="s">
        <v>1405</v>
      </c>
      <c r="X127" s="132" t="s">
        <v>1405</v>
      </c>
      <c r="Y127" s="310" t="s">
        <v>1405</v>
      </c>
    </row>
    <row r="128" spans="1:25">
      <c r="A128" s="176" t="s">
        <v>116</v>
      </c>
      <c r="B128" s="177"/>
      <c r="C128" s="174" t="s">
        <v>117</v>
      </c>
      <c r="D128" s="178">
        <v>9</v>
      </c>
      <c r="E128" s="69">
        <v>1</v>
      </c>
      <c r="F128" s="136">
        <v>10</v>
      </c>
      <c r="G128" s="69">
        <v>81</v>
      </c>
      <c r="H128" s="69">
        <v>113</v>
      </c>
      <c r="I128" s="69">
        <v>4</v>
      </c>
      <c r="J128" s="69">
        <v>48</v>
      </c>
      <c r="K128" s="69">
        <v>0</v>
      </c>
      <c r="L128" s="69">
        <v>19</v>
      </c>
      <c r="M128" s="69">
        <v>0</v>
      </c>
      <c r="N128" s="69">
        <v>2</v>
      </c>
      <c r="O128" s="69">
        <v>85</v>
      </c>
      <c r="P128" s="69">
        <v>182</v>
      </c>
      <c r="Q128" s="69">
        <v>267</v>
      </c>
      <c r="R128" s="136">
        <v>0</v>
      </c>
      <c r="S128" s="69">
        <v>1</v>
      </c>
      <c r="T128" s="132">
        <v>56641</v>
      </c>
      <c r="U128" s="132">
        <v>480313</v>
      </c>
      <c r="V128" s="132">
        <v>694951</v>
      </c>
      <c r="W128" s="132">
        <v>198703</v>
      </c>
      <c r="X128" s="132">
        <v>164839</v>
      </c>
      <c r="Y128" s="309">
        <v>698939</v>
      </c>
    </row>
    <row r="129" spans="1:25">
      <c r="A129" s="176" t="s">
        <v>118</v>
      </c>
      <c r="B129" s="177"/>
      <c r="C129" s="174" t="s">
        <v>119</v>
      </c>
      <c r="D129" s="178">
        <v>5</v>
      </c>
      <c r="E129" s="69">
        <v>0</v>
      </c>
      <c r="F129" s="136">
        <v>5</v>
      </c>
      <c r="G129" s="69">
        <v>147</v>
      </c>
      <c r="H129" s="69">
        <v>28</v>
      </c>
      <c r="I129" s="69">
        <v>4</v>
      </c>
      <c r="J129" s="69">
        <v>3</v>
      </c>
      <c r="K129" s="69">
        <v>7</v>
      </c>
      <c r="L129" s="69">
        <v>9</v>
      </c>
      <c r="M129" s="69">
        <v>0</v>
      </c>
      <c r="N129" s="69">
        <v>0</v>
      </c>
      <c r="O129" s="69">
        <v>154</v>
      </c>
      <c r="P129" s="69">
        <v>40</v>
      </c>
      <c r="Q129" s="69">
        <v>194</v>
      </c>
      <c r="R129" s="136">
        <v>0</v>
      </c>
      <c r="S129" s="69">
        <v>0</v>
      </c>
      <c r="T129" s="132">
        <v>62870</v>
      </c>
      <c r="U129" s="132">
        <v>378445</v>
      </c>
      <c r="V129" s="132">
        <v>586681</v>
      </c>
      <c r="W129" s="132">
        <v>196873</v>
      </c>
      <c r="X129" s="132">
        <v>182719</v>
      </c>
      <c r="Y129" s="309">
        <v>586681</v>
      </c>
    </row>
    <row r="130" spans="1:25">
      <c r="A130" s="176" t="s">
        <v>120</v>
      </c>
      <c r="B130" s="177"/>
      <c r="C130" s="174" t="s">
        <v>121</v>
      </c>
      <c r="D130" s="178">
        <v>2</v>
      </c>
      <c r="E130" s="69">
        <v>0</v>
      </c>
      <c r="F130" s="136">
        <v>2</v>
      </c>
      <c r="G130" s="69">
        <v>6</v>
      </c>
      <c r="H130" s="69">
        <v>5</v>
      </c>
      <c r="I130" s="69">
        <v>4</v>
      </c>
      <c r="J130" s="69">
        <v>0</v>
      </c>
      <c r="K130" s="69">
        <v>0</v>
      </c>
      <c r="L130" s="69">
        <v>0</v>
      </c>
      <c r="M130" s="69">
        <v>0</v>
      </c>
      <c r="N130" s="69">
        <v>0</v>
      </c>
      <c r="O130" s="69">
        <v>10</v>
      </c>
      <c r="P130" s="69">
        <v>5</v>
      </c>
      <c r="Q130" s="69">
        <v>15</v>
      </c>
      <c r="R130" s="136">
        <v>0</v>
      </c>
      <c r="S130" s="69">
        <v>0</v>
      </c>
      <c r="T130" s="132" t="s">
        <v>1401</v>
      </c>
      <c r="U130" s="132" t="s">
        <v>1378</v>
      </c>
      <c r="V130" s="132" t="s">
        <v>1378</v>
      </c>
      <c r="W130" s="132" t="s">
        <v>1378</v>
      </c>
      <c r="X130" s="132" t="s">
        <v>1378</v>
      </c>
      <c r="Y130" s="310" t="s">
        <v>1378</v>
      </c>
    </row>
    <row r="131" spans="1:25">
      <c r="A131" s="176" t="s">
        <v>122</v>
      </c>
      <c r="B131" s="177"/>
      <c r="C131" s="174" t="s">
        <v>123</v>
      </c>
      <c r="D131" s="178">
        <v>6</v>
      </c>
      <c r="E131" s="69">
        <v>2</v>
      </c>
      <c r="F131" s="136">
        <v>8</v>
      </c>
      <c r="G131" s="69">
        <v>98</v>
      </c>
      <c r="H131" s="69">
        <v>46</v>
      </c>
      <c r="I131" s="69">
        <v>62</v>
      </c>
      <c r="J131" s="69">
        <v>72</v>
      </c>
      <c r="K131" s="69">
        <v>45</v>
      </c>
      <c r="L131" s="69">
        <v>15</v>
      </c>
      <c r="M131" s="69">
        <v>1</v>
      </c>
      <c r="N131" s="69">
        <v>1</v>
      </c>
      <c r="O131" s="69">
        <v>204</v>
      </c>
      <c r="P131" s="69">
        <v>134</v>
      </c>
      <c r="Q131" s="69">
        <v>338</v>
      </c>
      <c r="R131" s="136">
        <v>0</v>
      </c>
      <c r="S131" s="69">
        <v>0</v>
      </c>
      <c r="T131" s="132">
        <v>102434</v>
      </c>
      <c r="U131" s="132">
        <v>441616</v>
      </c>
      <c r="V131" s="132">
        <v>729536</v>
      </c>
      <c r="W131" s="132">
        <v>267835</v>
      </c>
      <c r="X131" s="132">
        <v>263387</v>
      </c>
      <c r="Y131" s="309">
        <v>734056</v>
      </c>
    </row>
    <row r="132" spans="1:25">
      <c r="A132" s="176" t="s">
        <v>124</v>
      </c>
      <c r="B132" s="177"/>
      <c r="C132" s="174" t="s">
        <v>125</v>
      </c>
      <c r="D132" s="178">
        <v>5</v>
      </c>
      <c r="E132" s="69">
        <v>1</v>
      </c>
      <c r="F132" s="136">
        <v>6</v>
      </c>
      <c r="G132" s="69">
        <v>35</v>
      </c>
      <c r="H132" s="69">
        <v>22</v>
      </c>
      <c r="I132" s="69">
        <v>4</v>
      </c>
      <c r="J132" s="69">
        <v>7</v>
      </c>
      <c r="K132" s="69">
        <v>0</v>
      </c>
      <c r="L132" s="69">
        <v>0</v>
      </c>
      <c r="M132" s="69">
        <v>1</v>
      </c>
      <c r="N132" s="69">
        <v>1</v>
      </c>
      <c r="O132" s="69">
        <v>40</v>
      </c>
      <c r="P132" s="69">
        <v>30</v>
      </c>
      <c r="Q132" s="69">
        <v>70</v>
      </c>
      <c r="R132" s="136">
        <v>0</v>
      </c>
      <c r="S132" s="69">
        <v>1</v>
      </c>
      <c r="T132" s="132">
        <v>17702</v>
      </c>
      <c r="U132" s="132">
        <v>25583</v>
      </c>
      <c r="V132" s="132">
        <v>56497</v>
      </c>
      <c r="W132" s="132">
        <v>28784</v>
      </c>
      <c r="X132" s="132">
        <v>27555</v>
      </c>
      <c r="Y132" s="309">
        <v>58828</v>
      </c>
    </row>
    <row r="133" spans="1:25">
      <c r="A133" s="176" t="s">
        <v>126</v>
      </c>
      <c r="B133" s="177"/>
      <c r="C133" s="174" t="s">
        <v>127</v>
      </c>
      <c r="D133" s="178">
        <v>16</v>
      </c>
      <c r="E133" s="69">
        <v>0</v>
      </c>
      <c r="F133" s="136">
        <v>16</v>
      </c>
      <c r="G133" s="69">
        <v>1615</v>
      </c>
      <c r="H133" s="69">
        <v>141</v>
      </c>
      <c r="I133" s="69">
        <v>141</v>
      </c>
      <c r="J133" s="69">
        <v>70</v>
      </c>
      <c r="K133" s="69">
        <v>134</v>
      </c>
      <c r="L133" s="69">
        <v>28</v>
      </c>
      <c r="M133" s="69">
        <v>0</v>
      </c>
      <c r="N133" s="69">
        <v>0</v>
      </c>
      <c r="O133" s="69">
        <v>1675</v>
      </c>
      <c r="P133" s="69">
        <v>234</v>
      </c>
      <c r="Q133" s="69">
        <v>1909</v>
      </c>
      <c r="R133" s="136">
        <v>1</v>
      </c>
      <c r="S133" s="69">
        <v>0</v>
      </c>
      <c r="T133" s="132">
        <v>1690889</v>
      </c>
      <c r="U133" s="132">
        <v>16272143</v>
      </c>
      <c r="V133" s="132">
        <v>29123186</v>
      </c>
      <c r="W133" s="132">
        <v>12113242</v>
      </c>
      <c r="X133" s="132">
        <v>10064144</v>
      </c>
      <c r="Y133" s="309">
        <v>29123186</v>
      </c>
    </row>
    <row r="134" spans="1:25">
      <c r="A134" s="176" t="s">
        <v>128</v>
      </c>
      <c r="B134" s="177"/>
      <c r="C134" s="174" t="s">
        <v>129</v>
      </c>
      <c r="D134" s="178">
        <v>0</v>
      </c>
      <c r="E134" s="69">
        <v>0</v>
      </c>
      <c r="F134" s="136">
        <v>0</v>
      </c>
      <c r="G134" s="69">
        <v>0</v>
      </c>
      <c r="H134" s="69">
        <v>0</v>
      </c>
      <c r="I134" s="69">
        <v>0</v>
      </c>
      <c r="J134" s="69">
        <v>0</v>
      </c>
      <c r="K134" s="69">
        <v>0</v>
      </c>
      <c r="L134" s="69">
        <v>0</v>
      </c>
      <c r="M134" s="69">
        <v>0</v>
      </c>
      <c r="N134" s="69">
        <v>0</v>
      </c>
      <c r="O134" s="69">
        <v>0</v>
      </c>
      <c r="P134" s="69">
        <v>0</v>
      </c>
      <c r="Q134" s="69">
        <v>0</v>
      </c>
      <c r="R134" s="136">
        <v>0</v>
      </c>
      <c r="S134" s="69">
        <v>0</v>
      </c>
      <c r="T134" s="132" t="s">
        <v>1405</v>
      </c>
      <c r="U134" s="132" t="s">
        <v>1405</v>
      </c>
      <c r="V134" s="132" t="s">
        <v>1405</v>
      </c>
      <c r="W134" s="132" t="s">
        <v>1405</v>
      </c>
      <c r="X134" s="132" t="s">
        <v>1405</v>
      </c>
      <c r="Y134" s="310" t="s">
        <v>1405</v>
      </c>
    </row>
    <row r="135" spans="1:25">
      <c r="A135" s="176" t="s">
        <v>130</v>
      </c>
      <c r="B135" s="177"/>
      <c r="C135" s="174" t="s">
        <v>131</v>
      </c>
      <c r="D135" s="178">
        <v>13</v>
      </c>
      <c r="E135" s="69">
        <v>0</v>
      </c>
      <c r="F135" s="136">
        <v>13</v>
      </c>
      <c r="G135" s="69">
        <v>440</v>
      </c>
      <c r="H135" s="69">
        <v>66</v>
      </c>
      <c r="I135" s="69">
        <v>33</v>
      </c>
      <c r="J135" s="69">
        <v>38</v>
      </c>
      <c r="K135" s="69">
        <v>18</v>
      </c>
      <c r="L135" s="69">
        <v>24</v>
      </c>
      <c r="M135" s="69">
        <v>0</v>
      </c>
      <c r="N135" s="69">
        <v>0</v>
      </c>
      <c r="O135" s="69">
        <v>404</v>
      </c>
      <c r="P135" s="69">
        <v>121</v>
      </c>
      <c r="Q135" s="69">
        <v>525</v>
      </c>
      <c r="R135" s="136">
        <v>0</v>
      </c>
      <c r="S135" s="69">
        <v>0</v>
      </c>
      <c r="T135" s="132">
        <v>412777</v>
      </c>
      <c r="U135" s="132">
        <v>4788407</v>
      </c>
      <c r="V135" s="132">
        <v>6574930</v>
      </c>
      <c r="W135" s="132">
        <v>2000163</v>
      </c>
      <c r="X135" s="132">
        <v>1533061</v>
      </c>
      <c r="Y135" s="309">
        <v>6574930</v>
      </c>
    </row>
    <row r="136" spans="1:25">
      <c r="A136" s="176" t="s">
        <v>132</v>
      </c>
      <c r="B136" s="177"/>
      <c r="C136" s="174" t="s">
        <v>133</v>
      </c>
      <c r="D136" s="178">
        <v>0</v>
      </c>
      <c r="E136" s="69">
        <v>0</v>
      </c>
      <c r="F136" s="136">
        <v>0</v>
      </c>
      <c r="G136" s="69">
        <v>0</v>
      </c>
      <c r="H136" s="69">
        <v>0</v>
      </c>
      <c r="I136" s="69">
        <v>0</v>
      </c>
      <c r="J136" s="69">
        <v>0</v>
      </c>
      <c r="K136" s="69">
        <v>0</v>
      </c>
      <c r="L136" s="69">
        <v>0</v>
      </c>
      <c r="M136" s="69">
        <v>0</v>
      </c>
      <c r="N136" s="69">
        <v>0</v>
      </c>
      <c r="O136" s="69">
        <v>0</v>
      </c>
      <c r="P136" s="69">
        <v>0</v>
      </c>
      <c r="Q136" s="69">
        <v>0</v>
      </c>
      <c r="R136" s="136">
        <v>0</v>
      </c>
      <c r="S136" s="69">
        <v>0</v>
      </c>
      <c r="T136" s="132" t="s">
        <v>1405</v>
      </c>
      <c r="U136" s="132" t="s">
        <v>1405</v>
      </c>
      <c r="V136" s="132" t="s">
        <v>1405</v>
      </c>
      <c r="W136" s="132" t="s">
        <v>1405</v>
      </c>
      <c r="X136" s="132" t="s">
        <v>1405</v>
      </c>
      <c r="Y136" s="310" t="s">
        <v>1405</v>
      </c>
    </row>
    <row r="137" spans="1:25">
      <c r="A137" s="176">
        <v>20</v>
      </c>
      <c r="B137" s="177"/>
      <c r="C137" s="174" t="s">
        <v>134</v>
      </c>
      <c r="D137" s="178">
        <v>0</v>
      </c>
      <c r="E137" s="69">
        <v>0</v>
      </c>
      <c r="F137" s="136">
        <v>0</v>
      </c>
      <c r="G137" s="69">
        <v>0</v>
      </c>
      <c r="H137" s="69">
        <v>0</v>
      </c>
      <c r="I137" s="69">
        <v>0</v>
      </c>
      <c r="J137" s="69">
        <v>0</v>
      </c>
      <c r="K137" s="69">
        <v>0</v>
      </c>
      <c r="L137" s="69">
        <v>0</v>
      </c>
      <c r="M137" s="69">
        <v>0</v>
      </c>
      <c r="N137" s="69">
        <v>0</v>
      </c>
      <c r="O137" s="69">
        <v>0</v>
      </c>
      <c r="P137" s="69">
        <v>0</v>
      </c>
      <c r="Q137" s="69">
        <v>0</v>
      </c>
      <c r="R137" s="136">
        <v>0</v>
      </c>
      <c r="S137" s="69">
        <v>0</v>
      </c>
      <c r="T137" s="132" t="s">
        <v>1405</v>
      </c>
      <c r="U137" s="132" t="s">
        <v>1405</v>
      </c>
      <c r="V137" s="132" t="s">
        <v>1405</v>
      </c>
      <c r="W137" s="132" t="s">
        <v>1405</v>
      </c>
      <c r="X137" s="132" t="s">
        <v>1405</v>
      </c>
      <c r="Y137" s="310" t="s">
        <v>1405</v>
      </c>
    </row>
    <row r="138" spans="1:25">
      <c r="A138" s="176" t="s">
        <v>135</v>
      </c>
      <c r="B138" s="177"/>
      <c r="C138" s="174" t="s">
        <v>136</v>
      </c>
      <c r="D138" s="178">
        <v>5</v>
      </c>
      <c r="E138" s="69">
        <v>1</v>
      </c>
      <c r="F138" s="136">
        <v>6</v>
      </c>
      <c r="G138" s="69">
        <v>58</v>
      </c>
      <c r="H138" s="69">
        <v>12</v>
      </c>
      <c r="I138" s="69">
        <v>8</v>
      </c>
      <c r="J138" s="69">
        <v>3</v>
      </c>
      <c r="K138" s="69">
        <v>0</v>
      </c>
      <c r="L138" s="69">
        <v>0</v>
      </c>
      <c r="M138" s="69">
        <v>2</v>
      </c>
      <c r="N138" s="69">
        <v>1</v>
      </c>
      <c r="O138" s="69">
        <v>68</v>
      </c>
      <c r="P138" s="69">
        <v>16</v>
      </c>
      <c r="Q138" s="69">
        <v>84</v>
      </c>
      <c r="R138" s="136">
        <v>0</v>
      </c>
      <c r="S138" s="69">
        <v>0</v>
      </c>
      <c r="T138" s="132">
        <v>26948</v>
      </c>
      <c r="U138" s="132">
        <v>49223</v>
      </c>
      <c r="V138" s="132">
        <v>127239</v>
      </c>
      <c r="W138" s="132">
        <v>72441</v>
      </c>
      <c r="X138" s="132">
        <v>72441</v>
      </c>
      <c r="Y138" s="309">
        <v>128801</v>
      </c>
    </row>
    <row r="139" spans="1:25">
      <c r="A139" s="176" t="s">
        <v>137</v>
      </c>
      <c r="B139" s="177"/>
      <c r="C139" s="174" t="s">
        <v>138</v>
      </c>
      <c r="D139" s="178">
        <v>9</v>
      </c>
      <c r="E139" s="69">
        <v>1</v>
      </c>
      <c r="F139" s="136">
        <v>10</v>
      </c>
      <c r="G139" s="69">
        <v>73</v>
      </c>
      <c r="H139" s="69">
        <v>18</v>
      </c>
      <c r="I139" s="69">
        <v>10</v>
      </c>
      <c r="J139" s="69">
        <v>3</v>
      </c>
      <c r="K139" s="69">
        <v>0</v>
      </c>
      <c r="L139" s="69">
        <v>0</v>
      </c>
      <c r="M139" s="69">
        <v>1</v>
      </c>
      <c r="N139" s="69">
        <v>0</v>
      </c>
      <c r="O139" s="69">
        <v>82</v>
      </c>
      <c r="P139" s="69">
        <v>21</v>
      </c>
      <c r="Q139" s="69">
        <v>103</v>
      </c>
      <c r="R139" s="136">
        <v>4</v>
      </c>
      <c r="S139" s="69">
        <v>1</v>
      </c>
      <c r="T139" s="132">
        <v>39962</v>
      </c>
      <c r="U139" s="132">
        <v>67984</v>
      </c>
      <c r="V139" s="132">
        <v>132580</v>
      </c>
      <c r="W139" s="132">
        <v>59811</v>
      </c>
      <c r="X139" s="132">
        <v>59811</v>
      </c>
      <c r="Y139" s="309">
        <v>133846</v>
      </c>
    </row>
    <row r="140" spans="1:25">
      <c r="A140" s="176" t="s">
        <v>139</v>
      </c>
      <c r="B140" s="177"/>
      <c r="C140" s="174" t="s">
        <v>140</v>
      </c>
      <c r="D140" s="178">
        <v>3</v>
      </c>
      <c r="E140" s="69">
        <v>0</v>
      </c>
      <c r="F140" s="136">
        <v>3</v>
      </c>
      <c r="G140" s="69">
        <v>530</v>
      </c>
      <c r="H140" s="69">
        <v>17</v>
      </c>
      <c r="I140" s="69">
        <v>15</v>
      </c>
      <c r="J140" s="69">
        <v>4</v>
      </c>
      <c r="K140" s="69">
        <v>9</v>
      </c>
      <c r="L140" s="69">
        <v>0</v>
      </c>
      <c r="M140" s="69">
        <v>0</v>
      </c>
      <c r="N140" s="69">
        <v>0</v>
      </c>
      <c r="O140" s="69">
        <v>554</v>
      </c>
      <c r="P140" s="69">
        <v>21</v>
      </c>
      <c r="Q140" s="69">
        <v>575</v>
      </c>
      <c r="R140" s="136">
        <v>0</v>
      </c>
      <c r="S140" s="69">
        <v>0</v>
      </c>
      <c r="T140" s="132">
        <v>453103</v>
      </c>
      <c r="U140" s="132">
        <v>14392756</v>
      </c>
      <c r="V140" s="132">
        <v>19327197</v>
      </c>
      <c r="W140" s="132">
        <v>4602002</v>
      </c>
      <c r="X140" s="132">
        <v>3261704</v>
      </c>
      <c r="Y140" s="309">
        <v>19327197</v>
      </c>
    </row>
    <row r="141" spans="1:25">
      <c r="A141" s="176" t="s">
        <v>141</v>
      </c>
      <c r="B141" s="177"/>
      <c r="C141" s="174" t="s">
        <v>142</v>
      </c>
      <c r="D141" s="178">
        <v>33</v>
      </c>
      <c r="E141" s="69">
        <v>2</v>
      </c>
      <c r="F141" s="136">
        <v>35</v>
      </c>
      <c r="G141" s="69">
        <v>532</v>
      </c>
      <c r="H141" s="69">
        <v>68</v>
      </c>
      <c r="I141" s="69">
        <v>44</v>
      </c>
      <c r="J141" s="69">
        <v>16</v>
      </c>
      <c r="K141" s="69">
        <v>10</v>
      </c>
      <c r="L141" s="69">
        <v>1</v>
      </c>
      <c r="M141" s="69">
        <v>2</v>
      </c>
      <c r="N141" s="69">
        <v>0</v>
      </c>
      <c r="O141" s="69">
        <v>584</v>
      </c>
      <c r="P141" s="69">
        <v>84</v>
      </c>
      <c r="Q141" s="69">
        <v>668</v>
      </c>
      <c r="R141" s="136">
        <v>6</v>
      </c>
      <c r="S141" s="69">
        <v>0</v>
      </c>
      <c r="T141" s="132">
        <v>232798</v>
      </c>
      <c r="U141" s="132">
        <v>798404</v>
      </c>
      <c r="V141" s="132">
        <v>1479700</v>
      </c>
      <c r="W141" s="132">
        <v>632290</v>
      </c>
      <c r="X141" s="132">
        <v>598323</v>
      </c>
      <c r="Y141" s="309">
        <v>1483057</v>
      </c>
    </row>
    <row r="142" spans="1:25">
      <c r="A142" s="176" t="s">
        <v>143</v>
      </c>
      <c r="B142" s="177"/>
      <c r="C142" s="174" t="s">
        <v>144</v>
      </c>
      <c r="D142" s="178">
        <v>17</v>
      </c>
      <c r="E142" s="69">
        <v>0</v>
      </c>
      <c r="F142" s="136">
        <v>17</v>
      </c>
      <c r="G142" s="69">
        <v>735</v>
      </c>
      <c r="H142" s="69">
        <v>40</v>
      </c>
      <c r="I142" s="69">
        <v>18</v>
      </c>
      <c r="J142" s="69">
        <v>4</v>
      </c>
      <c r="K142" s="69">
        <v>6</v>
      </c>
      <c r="L142" s="69">
        <v>0</v>
      </c>
      <c r="M142" s="69">
        <v>0</v>
      </c>
      <c r="N142" s="69">
        <v>0</v>
      </c>
      <c r="O142" s="69">
        <v>758</v>
      </c>
      <c r="P142" s="69">
        <v>44</v>
      </c>
      <c r="Q142" s="69">
        <v>802</v>
      </c>
      <c r="R142" s="136">
        <v>2</v>
      </c>
      <c r="S142" s="69">
        <v>1</v>
      </c>
      <c r="T142" s="132">
        <v>473372</v>
      </c>
      <c r="U142" s="132">
        <v>3477863</v>
      </c>
      <c r="V142" s="132">
        <v>4973049</v>
      </c>
      <c r="W142" s="132">
        <v>1386917</v>
      </c>
      <c r="X142" s="132">
        <v>1366025</v>
      </c>
      <c r="Y142" s="309">
        <v>4973049</v>
      </c>
    </row>
    <row r="143" spans="1:25">
      <c r="A143" s="176" t="s">
        <v>145</v>
      </c>
      <c r="B143" s="177"/>
      <c r="C143" s="174" t="s">
        <v>146</v>
      </c>
      <c r="D143" s="178">
        <v>31</v>
      </c>
      <c r="E143" s="69">
        <v>1</v>
      </c>
      <c r="F143" s="136">
        <v>32</v>
      </c>
      <c r="G143" s="69">
        <v>538</v>
      </c>
      <c r="H143" s="69">
        <v>65</v>
      </c>
      <c r="I143" s="69">
        <v>46</v>
      </c>
      <c r="J143" s="69">
        <v>18</v>
      </c>
      <c r="K143" s="69">
        <v>13</v>
      </c>
      <c r="L143" s="69">
        <v>8</v>
      </c>
      <c r="M143" s="69">
        <v>1</v>
      </c>
      <c r="N143" s="69">
        <v>0</v>
      </c>
      <c r="O143" s="69">
        <v>592</v>
      </c>
      <c r="P143" s="69">
        <v>89</v>
      </c>
      <c r="Q143" s="69">
        <v>681</v>
      </c>
      <c r="R143" s="136">
        <v>10</v>
      </c>
      <c r="S143" s="69">
        <v>0</v>
      </c>
      <c r="T143" s="132">
        <v>304194</v>
      </c>
      <c r="U143" s="132">
        <v>614593</v>
      </c>
      <c r="V143" s="132">
        <v>1241754</v>
      </c>
      <c r="W143" s="132">
        <v>592885</v>
      </c>
      <c r="X143" s="132">
        <v>563441</v>
      </c>
      <c r="Y143" s="309">
        <v>1243648</v>
      </c>
    </row>
    <row r="144" spans="1:25">
      <c r="A144" s="176" t="s">
        <v>147</v>
      </c>
      <c r="B144" s="177"/>
      <c r="C144" s="174" t="s">
        <v>148</v>
      </c>
      <c r="D144" s="178">
        <v>1</v>
      </c>
      <c r="E144" s="69">
        <v>0</v>
      </c>
      <c r="F144" s="136">
        <v>1</v>
      </c>
      <c r="G144" s="69">
        <v>2</v>
      </c>
      <c r="H144" s="69">
        <v>3</v>
      </c>
      <c r="I144" s="69">
        <v>0</v>
      </c>
      <c r="J144" s="69">
        <v>0</v>
      </c>
      <c r="K144" s="69">
        <v>0</v>
      </c>
      <c r="L144" s="69">
        <v>0</v>
      </c>
      <c r="M144" s="69">
        <v>0</v>
      </c>
      <c r="N144" s="69">
        <v>0</v>
      </c>
      <c r="O144" s="69">
        <v>2</v>
      </c>
      <c r="P144" s="69">
        <v>3</v>
      </c>
      <c r="Q144" s="69">
        <v>5</v>
      </c>
      <c r="R144" s="136">
        <v>0</v>
      </c>
      <c r="S144" s="69">
        <v>0</v>
      </c>
      <c r="T144" s="132" t="s">
        <v>1401</v>
      </c>
      <c r="U144" s="132" t="s">
        <v>1378</v>
      </c>
      <c r="V144" s="132" t="s">
        <v>1378</v>
      </c>
      <c r="W144" s="132" t="s">
        <v>1378</v>
      </c>
      <c r="X144" s="132" t="s">
        <v>1378</v>
      </c>
      <c r="Y144" s="310" t="s">
        <v>1378</v>
      </c>
    </row>
    <row r="145" spans="1:25">
      <c r="A145" s="176" t="s">
        <v>149</v>
      </c>
      <c r="B145" s="177"/>
      <c r="C145" s="174" t="s">
        <v>150</v>
      </c>
      <c r="D145" s="178">
        <v>2</v>
      </c>
      <c r="E145" s="69">
        <v>0</v>
      </c>
      <c r="F145" s="136">
        <v>2</v>
      </c>
      <c r="G145" s="69">
        <v>644</v>
      </c>
      <c r="H145" s="69">
        <v>223</v>
      </c>
      <c r="I145" s="69">
        <v>25</v>
      </c>
      <c r="J145" s="69">
        <v>13</v>
      </c>
      <c r="K145" s="69">
        <v>267</v>
      </c>
      <c r="L145" s="69">
        <v>41</v>
      </c>
      <c r="M145" s="69">
        <v>0</v>
      </c>
      <c r="N145" s="69">
        <v>0</v>
      </c>
      <c r="O145" s="69">
        <v>809</v>
      </c>
      <c r="P145" s="69">
        <v>231</v>
      </c>
      <c r="Q145" s="69">
        <v>1040</v>
      </c>
      <c r="R145" s="136">
        <v>0</v>
      </c>
      <c r="S145" s="69">
        <v>0</v>
      </c>
      <c r="T145" s="132" t="s">
        <v>1401</v>
      </c>
      <c r="U145" s="132" t="s">
        <v>1378</v>
      </c>
      <c r="V145" s="132" t="s">
        <v>1378</v>
      </c>
      <c r="W145" s="132" t="s">
        <v>1378</v>
      </c>
      <c r="X145" s="132" t="s">
        <v>1378</v>
      </c>
      <c r="Y145" s="310" t="s">
        <v>1378</v>
      </c>
    </row>
    <row r="146" spans="1:25">
      <c r="A146" s="176" t="s">
        <v>151</v>
      </c>
      <c r="B146" s="177"/>
      <c r="C146" s="174" t="s">
        <v>152</v>
      </c>
      <c r="D146" s="178">
        <v>11</v>
      </c>
      <c r="E146" s="69">
        <v>0</v>
      </c>
      <c r="F146" s="136">
        <v>11</v>
      </c>
      <c r="G146" s="69">
        <v>555</v>
      </c>
      <c r="H146" s="69">
        <v>54</v>
      </c>
      <c r="I146" s="69">
        <v>3</v>
      </c>
      <c r="J146" s="69">
        <v>9</v>
      </c>
      <c r="K146" s="69">
        <v>77</v>
      </c>
      <c r="L146" s="69">
        <v>33</v>
      </c>
      <c r="M146" s="69">
        <v>0</v>
      </c>
      <c r="N146" s="69">
        <v>0</v>
      </c>
      <c r="O146" s="69">
        <v>630</v>
      </c>
      <c r="P146" s="69">
        <v>96</v>
      </c>
      <c r="Q146" s="69">
        <v>726</v>
      </c>
      <c r="R146" s="136">
        <v>0</v>
      </c>
      <c r="S146" s="69">
        <v>0</v>
      </c>
      <c r="T146" s="132">
        <v>514688</v>
      </c>
      <c r="U146" s="132">
        <v>1959242</v>
      </c>
      <c r="V146" s="132">
        <v>2431473</v>
      </c>
      <c r="W146" s="132">
        <v>438522</v>
      </c>
      <c r="X146" s="132">
        <v>275116</v>
      </c>
      <c r="Y146" s="309">
        <v>2431473</v>
      </c>
    </row>
    <row r="147" spans="1:25">
      <c r="A147" s="176" t="s">
        <v>153</v>
      </c>
      <c r="B147" s="177"/>
      <c r="C147" s="174" t="s">
        <v>154</v>
      </c>
      <c r="D147" s="178">
        <v>0</v>
      </c>
      <c r="E147" s="69">
        <v>0</v>
      </c>
      <c r="F147" s="136">
        <v>0</v>
      </c>
      <c r="G147" s="69">
        <v>0</v>
      </c>
      <c r="H147" s="69">
        <v>0</v>
      </c>
      <c r="I147" s="69">
        <v>0</v>
      </c>
      <c r="J147" s="69">
        <v>0</v>
      </c>
      <c r="K147" s="69">
        <v>0</v>
      </c>
      <c r="L147" s="69">
        <v>0</v>
      </c>
      <c r="M147" s="69">
        <v>0</v>
      </c>
      <c r="N147" s="69">
        <v>0</v>
      </c>
      <c r="O147" s="69">
        <v>0</v>
      </c>
      <c r="P147" s="69">
        <v>0</v>
      </c>
      <c r="Q147" s="69">
        <v>0</v>
      </c>
      <c r="R147" s="136">
        <v>0</v>
      </c>
      <c r="S147" s="69">
        <v>0</v>
      </c>
      <c r="T147" s="132" t="s">
        <v>1405</v>
      </c>
      <c r="U147" s="132" t="s">
        <v>1405</v>
      </c>
      <c r="V147" s="132" t="s">
        <v>1405</v>
      </c>
      <c r="W147" s="132" t="s">
        <v>1405</v>
      </c>
      <c r="X147" s="132" t="s">
        <v>1405</v>
      </c>
      <c r="Y147" s="310" t="s">
        <v>1405</v>
      </c>
    </row>
    <row r="148" spans="1:25">
      <c r="A148" s="176" t="s">
        <v>155</v>
      </c>
      <c r="B148" s="177"/>
      <c r="C148" s="174" t="s">
        <v>156</v>
      </c>
      <c r="D148" s="178">
        <v>1</v>
      </c>
      <c r="E148" s="69">
        <v>0</v>
      </c>
      <c r="F148" s="136">
        <v>1</v>
      </c>
      <c r="G148" s="69">
        <v>2</v>
      </c>
      <c r="H148" s="69">
        <v>1</v>
      </c>
      <c r="I148" s="69">
        <v>0</v>
      </c>
      <c r="J148" s="69">
        <v>1</v>
      </c>
      <c r="K148" s="69">
        <v>0</v>
      </c>
      <c r="L148" s="69">
        <v>0</v>
      </c>
      <c r="M148" s="69">
        <v>0</v>
      </c>
      <c r="N148" s="69">
        <v>0</v>
      </c>
      <c r="O148" s="69">
        <v>2</v>
      </c>
      <c r="P148" s="69">
        <v>2</v>
      </c>
      <c r="Q148" s="69">
        <v>4</v>
      </c>
      <c r="R148" s="136">
        <v>0</v>
      </c>
      <c r="S148" s="69">
        <v>0</v>
      </c>
      <c r="T148" s="132" t="s">
        <v>1401</v>
      </c>
      <c r="U148" s="132" t="s">
        <v>1378</v>
      </c>
      <c r="V148" s="132" t="s">
        <v>1378</v>
      </c>
      <c r="W148" s="132" t="s">
        <v>1378</v>
      </c>
      <c r="X148" s="132" t="s">
        <v>1378</v>
      </c>
      <c r="Y148" s="310" t="s">
        <v>1378</v>
      </c>
    </row>
    <row r="149" spans="1:25">
      <c r="A149" s="176" t="s">
        <v>157</v>
      </c>
      <c r="B149" s="177"/>
      <c r="C149" s="174" t="s">
        <v>158</v>
      </c>
      <c r="D149" s="178">
        <v>5</v>
      </c>
      <c r="E149" s="69">
        <v>1</v>
      </c>
      <c r="F149" s="136">
        <v>6</v>
      </c>
      <c r="G149" s="69">
        <v>30</v>
      </c>
      <c r="H149" s="69">
        <v>6</v>
      </c>
      <c r="I149" s="69">
        <v>3</v>
      </c>
      <c r="J149" s="69">
        <v>5</v>
      </c>
      <c r="K149" s="69">
        <v>8</v>
      </c>
      <c r="L149" s="69">
        <v>1</v>
      </c>
      <c r="M149" s="69">
        <v>1</v>
      </c>
      <c r="N149" s="69">
        <v>2</v>
      </c>
      <c r="O149" s="69">
        <v>42</v>
      </c>
      <c r="P149" s="69">
        <v>14</v>
      </c>
      <c r="Q149" s="69">
        <v>56</v>
      </c>
      <c r="R149" s="136">
        <v>0</v>
      </c>
      <c r="S149" s="69">
        <v>0</v>
      </c>
      <c r="T149" s="132">
        <v>17553</v>
      </c>
      <c r="U149" s="132">
        <v>39913</v>
      </c>
      <c r="V149" s="132">
        <v>144771</v>
      </c>
      <c r="W149" s="132">
        <v>98655</v>
      </c>
      <c r="X149" s="132">
        <v>95397</v>
      </c>
      <c r="Y149" s="309">
        <v>146895</v>
      </c>
    </row>
    <row r="150" spans="1:25">
      <c r="A150" s="176"/>
      <c r="B150" s="177"/>
      <c r="C150" s="174"/>
      <c r="D150" s="178"/>
      <c r="E150" s="69"/>
      <c r="F150" s="136"/>
      <c r="G150" s="69"/>
      <c r="H150" s="69"/>
      <c r="I150" s="69"/>
      <c r="J150" s="69"/>
      <c r="K150" s="69"/>
      <c r="L150" s="69"/>
      <c r="M150" s="69"/>
      <c r="N150" s="69"/>
      <c r="O150" s="69"/>
      <c r="P150" s="69"/>
      <c r="Q150" s="69"/>
      <c r="R150" s="136"/>
      <c r="S150" s="69"/>
      <c r="T150" s="132"/>
      <c r="U150" s="132"/>
      <c r="V150" s="132"/>
      <c r="W150" s="132"/>
      <c r="X150" s="132"/>
      <c r="Y150" s="309"/>
    </row>
    <row r="151" spans="1:25">
      <c r="A151" s="176" t="s">
        <v>1410</v>
      </c>
      <c r="B151" s="177"/>
      <c r="C151" s="174" t="s">
        <v>30</v>
      </c>
      <c r="D151" s="178">
        <v>238</v>
      </c>
      <c r="E151" s="69">
        <v>20</v>
      </c>
      <c r="F151" s="136">
        <v>258</v>
      </c>
      <c r="G151" s="69">
        <v>5766</v>
      </c>
      <c r="H151" s="69">
        <v>1059</v>
      </c>
      <c r="I151" s="69">
        <v>649</v>
      </c>
      <c r="J151" s="69">
        <v>733</v>
      </c>
      <c r="K151" s="69">
        <v>530</v>
      </c>
      <c r="L151" s="69">
        <v>146</v>
      </c>
      <c r="M151" s="69">
        <v>21</v>
      </c>
      <c r="N151" s="69">
        <v>9</v>
      </c>
      <c r="O151" s="69">
        <v>6805</v>
      </c>
      <c r="P151" s="69">
        <v>1932</v>
      </c>
      <c r="Q151" s="69">
        <v>8737</v>
      </c>
      <c r="R151" s="136">
        <v>2</v>
      </c>
      <c r="S151" s="69">
        <v>4</v>
      </c>
      <c r="T151" s="132">
        <v>3505794</v>
      </c>
      <c r="U151" s="132">
        <v>72013923</v>
      </c>
      <c r="V151" s="132">
        <v>96334579</v>
      </c>
      <c r="W151" s="132">
        <v>21667798</v>
      </c>
      <c r="X151" s="132">
        <v>18864909</v>
      </c>
      <c r="Y151" s="309">
        <v>96388528</v>
      </c>
    </row>
    <row r="152" spans="1:25">
      <c r="A152" s="176"/>
      <c r="B152" s="177"/>
      <c r="C152" s="174"/>
      <c r="D152" s="178"/>
      <c r="E152" s="69"/>
      <c r="F152" s="136"/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9"/>
      <c r="R152" s="136"/>
      <c r="S152" s="69"/>
      <c r="T152" s="132"/>
      <c r="U152" s="132"/>
      <c r="V152" s="132"/>
      <c r="W152" s="132"/>
      <c r="X152" s="132"/>
      <c r="Y152" s="309"/>
    </row>
    <row r="153" spans="1:25">
      <c r="A153" s="176" t="s">
        <v>112</v>
      </c>
      <c r="B153" s="177"/>
      <c r="C153" s="174" t="s">
        <v>113</v>
      </c>
      <c r="D153" s="178">
        <v>26</v>
      </c>
      <c r="E153" s="69">
        <v>4</v>
      </c>
      <c r="F153" s="136">
        <v>30</v>
      </c>
      <c r="G153" s="69">
        <v>153</v>
      </c>
      <c r="H153" s="69">
        <v>107</v>
      </c>
      <c r="I153" s="69">
        <v>107</v>
      </c>
      <c r="J153" s="69">
        <v>361</v>
      </c>
      <c r="K153" s="69">
        <v>11</v>
      </c>
      <c r="L153" s="69">
        <v>1</v>
      </c>
      <c r="M153" s="69">
        <v>5</v>
      </c>
      <c r="N153" s="69">
        <v>1</v>
      </c>
      <c r="O153" s="69">
        <v>275</v>
      </c>
      <c r="P153" s="69">
        <v>470</v>
      </c>
      <c r="Q153" s="69">
        <v>745</v>
      </c>
      <c r="R153" s="136">
        <v>0</v>
      </c>
      <c r="S153" s="69">
        <v>1</v>
      </c>
      <c r="T153" s="132">
        <v>162239</v>
      </c>
      <c r="U153" s="132">
        <v>419874</v>
      </c>
      <c r="V153" s="132">
        <v>907307</v>
      </c>
      <c r="W153" s="132">
        <v>452981</v>
      </c>
      <c r="X153" s="132">
        <v>445005</v>
      </c>
      <c r="Y153" s="309">
        <v>913637</v>
      </c>
    </row>
    <row r="154" spans="1:25">
      <c r="A154" s="176" t="s">
        <v>114</v>
      </c>
      <c r="B154" s="177"/>
      <c r="C154" s="174" t="s">
        <v>115</v>
      </c>
      <c r="D154" s="178">
        <v>7</v>
      </c>
      <c r="E154" s="69">
        <v>0</v>
      </c>
      <c r="F154" s="136">
        <v>7</v>
      </c>
      <c r="G154" s="69">
        <v>143</v>
      </c>
      <c r="H154" s="69">
        <v>10</v>
      </c>
      <c r="I154" s="69">
        <v>20</v>
      </c>
      <c r="J154" s="69">
        <v>23</v>
      </c>
      <c r="K154" s="69">
        <v>3</v>
      </c>
      <c r="L154" s="69">
        <v>1</v>
      </c>
      <c r="M154" s="69">
        <v>0</v>
      </c>
      <c r="N154" s="69">
        <v>0</v>
      </c>
      <c r="O154" s="69">
        <v>166</v>
      </c>
      <c r="P154" s="69">
        <v>34</v>
      </c>
      <c r="Q154" s="69">
        <v>200</v>
      </c>
      <c r="R154" s="136">
        <v>1</v>
      </c>
      <c r="S154" s="69">
        <v>0</v>
      </c>
      <c r="T154" s="132">
        <v>106668</v>
      </c>
      <c r="U154" s="132">
        <v>2089514</v>
      </c>
      <c r="V154" s="132">
        <v>5149518</v>
      </c>
      <c r="W154" s="132">
        <v>1402744</v>
      </c>
      <c r="X154" s="132">
        <v>1123035</v>
      </c>
      <c r="Y154" s="309">
        <v>5149518</v>
      </c>
    </row>
    <row r="155" spans="1:25">
      <c r="A155" s="176" t="s">
        <v>116</v>
      </c>
      <c r="B155" s="177"/>
      <c r="C155" s="174" t="s">
        <v>117</v>
      </c>
      <c r="D155" s="178">
        <v>33</v>
      </c>
      <c r="E155" s="69">
        <v>4</v>
      </c>
      <c r="F155" s="136">
        <v>37</v>
      </c>
      <c r="G155" s="69">
        <v>237</v>
      </c>
      <c r="H155" s="69">
        <v>244</v>
      </c>
      <c r="I155" s="69">
        <v>55</v>
      </c>
      <c r="J155" s="69">
        <v>99</v>
      </c>
      <c r="K155" s="69">
        <v>87</v>
      </c>
      <c r="L155" s="69">
        <v>1</v>
      </c>
      <c r="M155" s="69">
        <v>4</v>
      </c>
      <c r="N155" s="69">
        <v>3</v>
      </c>
      <c r="O155" s="69">
        <v>383</v>
      </c>
      <c r="P155" s="69">
        <v>347</v>
      </c>
      <c r="Q155" s="69">
        <v>730</v>
      </c>
      <c r="R155" s="136">
        <v>0</v>
      </c>
      <c r="S155" s="69">
        <v>1</v>
      </c>
      <c r="T155" s="132">
        <v>200302</v>
      </c>
      <c r="U155" s="132">
        <v>858119</v>
      </c>
      <c r="V155" s="132">
        <v>1590455</v>
      </c>
      <c r="W155" s="132">
        <v>678210</v>
      </c>
      <c r="X155" s="132">
        <v>676951</v>
      </c>
      <c r="Y155" s="309">
        <v>1602557</v>
      </c>
    </row>
    <row r="156" spans="1:25">
      <c r="A156" s="176" t="s">
        <v>118</v>
      </c>
      <c r="B156" s="177"/>
      <c r="C156" s="174" t="s">
        <v>119</v>
      </c>
      <c r="D156" s="178">
        <v>7</v>
      </c>
      <c r="E156" s="69">
        <v>0</v>
      </c>
      <c r="F156" s="136">
        <v>7</v>
      </c>
      <c r="G156" s="69">
        <v>163</v>
      </c>
      <c r="H156" s="69">
        <v>29</v>
      </c>
      <c r="I156" s="69">
        <v>20</v>
      </c>
      <c r="J156" s="69">
        <v>9</v>
      </c>
      <c r="K156" s="69">
        <v>2</v>
      </c>
      <c r="L156" s="69">
        <v>0</v>
      </c>
      <c r="M156" s="69">
        <v>0</v>
      </c>
      <c r="N156" s="69">
        <v>0</v>
      </c>
      <c r="O156" s="69">
        <v>185</v>
      </c>
      <c r="P156" s="69">
        <v>38</v>
      </c>
      <c r="Q156" s="69">
        <v>223</v>
      </c>
      <c r="R156" s="136">
        <v>0</v>
      </c>
      <c r="S156" s="69">
        <v>0</v>
      </c>
      <c r="T156" s="132">
        <v>84764</v>
      </c>
      <c r="U156" s="132">
        <v>360549</v>
      </c>
      <c r="V156" s="132">
        <v>586742</v>
      </c>
      <c r="W156" s="132">
        <v>213714</v>
      </c>
      <c r="X156" s="132">
        <v>193862</v>
      </c>
      <c r="Y156" s="309">
        <v>586742</v>
      </c>
    </row>
    <row r="157" spans="1:25">
      <c r="A157" s="176" t="s">
        <v>120</v>
      </c>
      <c r="B157" s="177"/>
      <c r="C157" s="174" t="s">
        <v>121</v>
      </c>
      <c r="D157" s="178">
        <v>1</v>
      </c>
      <c r="E157" s="69">
        <v>5</v>
      </c>
      <c r="F157" s="136">
        <v>6</v>
      </c>
      <c r="G157" s="69">
        <v>18</v>
      </c>
      <c r="H157" s="69">
        <v>5</v>
      </c>
      <c r="I157" s="69">
        <v>0</v>
      </c>
      <c r="J157" s="69">
        <v>3</v>
      </c>
      <c r="K157" s="69">
        <v>0</v>
      </c>
      <c r="L157" s="69">
        <v>0</v>
      </c>
      <c r="M157" s="69">
        <v>5</v>
      </c>
      <c r="N157" s="69">
        <v>1</v>
      </c>
      <c r="O157" s="69">
        <v>23</v>
      </c>
      <c r="P157" s="69">
        <v>9</v>
      </c>
      <c r="Q157" s="69">
        <v>32</v>
      </c>
      <c r="R157" s="136">
        <v>0</v>
      </c>
      <c r="S157" s="69">
        <v>0</v>
      </c>
      <c r="T157" s="132" t="s">
        <v>1401</v>
      </c>
      <c r="U157" s="132" t="s">
        <v>1378</v>
      </c>
      <c r="V157" s="132" t="s">
        <v>1378</v>
      </c>
      <c r="W157" s="132" t="s">
        <v>1378</v>
      </c>
      <c r="X157" s="132" t="s">
        <v>1378</v>
      </c>
      <c r="Y157" s="310" t="s">
        <v>1378</v>
      </c>
    </row>
    <row r="158" spans="1:25">
      <c r="A158" s="176" t="s">
        <v>122</v>
      </c>
      <c r="B158" s="177"/>
      <c r="C158" s="174" t="s">
        <v>123</v>
      </c>
      <c r="D158" s="178">
        <v>6</v>
      </c>
      <c r="E158" s="69">
        <v>4</v>
      </c>
      <c r="F158" s="136">
        <v>10</v>
      </c>
      <c r="G158" s="69">
        <v>76</v>
      </c>
      <c r="H158" s="69">
        <v>30</v>
      </c>
      <c r="I158" s="69">
        <v>14</v>
      </c>
      <c r="J158" s="69">
        <v>28</v>
      </c>
      <c r="K158" s="69">
        <v>4</v>
      </c>
      <c r="L158" s="69">
        <v>0</v>
      </c>
      <c r="M158" s="69">
        <v>4</v>
      </c>
      <c r="N158" s="69">
        <v>2</v>
      </c>
      <c r="O158" s="69">
        <v>98</v>
      </c>
      <c r="P158" s="69">
        <v>60</v>
      </c>
      <c r="Q158" s="69">
        <v>158</v>
      </c>
      <c r="R158" s="136">
        <v>0</v>
      </c>
      <c r="S158" s="69">
        <v>0</v>
      </c>
      <c r="T158" s="132">
        <v>39409</v>
      </c>
      <c r="U158" s="132">
        <v>175965</v>
      </c>
      <c r="V158" s="132">
        <v>307716</v>
      </c>
      <c r="W158" s="132">
        <v>122213</v>
      </c>
      <c r="X158" s="132">
        <v>111613</v>
      </c>
      <c r="Y158" s="309">
        <v>314156</v>
      </c>
    </row>
    <row r="159" spans="1:25">
      <c r="A159" s="176" t="s">
        <v>124</v>
      </c>
      <c r="B159" s="177"/>
      <c r="C159" s="174" t="s">
        <v>125</v>
      </c>
      <c r="D159" s="178">
        <v>2</v>
      </c>
      <c r="E159" s="69">
        <v>0</v>
      </c>
      <c r="F159" s="136">
        <v>2</v>
      </c>
      <c r="G159" s="69">
        <v>9</v>
      </c>
      <c r="H159" s="69">
        <v>5</v>
      </c>
      <c r="I159" s="69">
        <v>2</v>
      </c>
      <c r="J159" s="69">
        <v>4</v>
      </c>
      <c r="K159" s="69">
        <v>0</v>
      </c>
      <c r="L159" s="69">
        <v>0</v>
      </c>
      <c r="M159" s="69">
        <v>0</v>
      </c>
      <c r="N159" s="69">
        <v>0</v>
      </c>
      <c r="O159" s="69">
        <v>11</v>
      </c>
      <c r="P159" s="69">
        <v>9</v>
      </c>
      <c r="Q159" s="69">
        <v>20</v>
      </c>
      <c r="R159" s="136">
        <v>0</v>
      </c>
      <c r="S159" s="69">
        <v>0</v>
      </c>
      <c r="T159" s="132" t="s">
        <v>1401</v>
      </c>
      <c r="U159" s="132" t="s">
        <v>1378</v>
      </c>
      <c r="V159" s="132" t="s">
        <v>1378</v>
      </c>
      <c r="W159" s="132" t="s">
        <v>1378</v>
      </c>
      <c r="X159" s="132" t="s">
        <v>1378</v>
      </c>
      <c r="Y159" s="310" t="s">
        <v>1378</v>
      </c>
    </row>
    <row r="160" spans="1:25">
      <c r="A160" s="176" t="s">
        <v>126</v>
      </c>
      <c r="B160" s="177"/>
      <c r="C160" s="174" t="s">
        <v>127</v>
      </c>
      <c r="D160" s="178">
        <v>3</v>
      </c>
      <c r="E160" s="69">
        <v>0</v>
      </c>
      <c r="F160" s="136">
        <v>3</v>
      </c>
      <c r="G160" s="69">
        <v>30</v>
      </c>
      <c r="H160" s="69">
        <v>25</v>
      </c>
      <c r="I160" s="69">
        <v>1</v>
      </c>
      <c r="J160" s="69">
        <v>9</v>
      </c>
      <c r="K160" s="69">
        <v>3</v>
      </c>
      <c r="L160" s="69">
        <v>0</v>
      </c>
      <c r="M160" s="69">
        <v>0</v>
      </c>
      <c r="N160" s="69">
        <v>0</v>
      </c>
      <c r="O160" s="69">
        <v>34</v>
      </c>
      <c r="P160" s="69">
        <v>34</v>
      </c>
      <c r="Q160" s="69">
        <v>68</v>
      </c>
      <c r="R160" s="136">
        <v>0</v>
      </c>
      <c r="S160" s="69">
        <v>0</v>
      </c>
      <c r="T160" s="132">
        <v>26811</v>
      </c>
      <c r="U160" s="132">
        <v>76322</v>
      </c>
      <c r="V160" s="132">
        <v>130274</v>
      </c>
      <c r="W160" s="132">
        <v>49997</v>
      </c>
      <c r="X160" s="132">
        <v>44961</v>
      </c>
      <c r="Y160" s="309">
        <v>130274</v>
      </c>
    </row>
    <row r="161" spans="1:25">
      <c r="A161" s="176" t="s">
        <v>128</v>
      </c>
      <c r="B161" s="177"/>
      <c r="C161" s="174" t="s">
        <v>129</v>
      </c>
      <c r="D161" s="178">
        <v>4</v>
      </c>
      <c r="E161" s="69">
        <v>0</v>
      </c>
      <c r="F161" s="136">
        <v>4</v>
      </c>
      <c r="G161" s="69">
        <v>16</v>
      </c>
      <c r="H161" s="69">
        <v>7</v>
      </c>
      <c r="I161" s="69">
        <v>1</v>
      </c>
      <c r="J161" s="69">
        <v>1</v>
      </c>
      <c r="K161" s="69">
        <v>0</v>
      </c>
      <c r="L161" s="69">
        <v>0</v>
      </c>
      <c r="M161" s="69">
        <v>0</v>
      </c>
      <c r="N161" s="69">
        <v>0</v>
      </c>
      <c r="O161" s="69">
        <v>17</v>
      </c>
      <c r="P161" s="69">
        <v>8</v>
      </c>
      <c r="Q161" s="69">
        <v>25</v>
      </c>
      <c r="R161" s="136">
        <v>0</v>
      </c>
      <c r="S161" s="69">
        <v>0</v>
      </c>
      <c r="T161" s="132">
        <v>13467</v>
      </c>
      <c r="U161" s="132">
        <v>151060</v>
      </c>
      <c r="V161" s="132">
        <v>207253</v>
      </c>
      <c r="W161" s="132">
        <v>52031</v>
      </c>
      <c r="X161" s="132">
        <v>52031</v>
      </c>
      <c r="Y161" s="309">
        <v>207253</v>
      </c>
    </row>
    <row r="162" spans="1:25">
      <c r="A162" s="176" t="s">
        <v>130</v>
      </c>
      <c r="B162" s="177"/>
      <c r="C162" s="174" t="s">
        <v>131</v>
      </c>
      <c r="D162" s="178">
        <v>12</v>
      </c>
      <c r="E162" s="69">
        <v>0</v>
      </c>
      <c r="F162" s="136">
        <v>12</v>
      </c>
      <c r="G162" s="69">
        <v>726</v>
      </c>
      <c r="H162" s="69">
        <v>77</v>
      </c>
      <c r="I162" s="69">
        <v>80</v>
      </c>
      <c r="J162" s="69">
        <v>82</v>
      </c>
      <c r="K162" s="69">
        <v>93</v>
      </c>
      <c r="L162" s="69">
        <v>46</v>
      </c>
      <c r="M162" s="69">
        <v>0</v>
      </c>
      <c r="N162" s="69">
        <v>0</v>
      </c>
      <c r="O162" s="69">
        <v>764</v>
      </c>
      <c r="P162" s="69">
        <v>195</v>
      </c>
      <c r="Q162" s="69">
        <v>959</v>
      </c>
      <c r="R162" s="136">
        <v>0</v>
      </c>
      <c r="S162" s="69">
        <v>1</v>
      </c>
      <c r="T162" s="132">
        <v>393267</v>
      </c>
      <c r="U162" s="132">
        <v>1259581</v>
      </c>
      <c r="V162" s="132">
        <v>5682331</v>
      </c>
      <c r="W162" s="132">
        <v>4121990</v>
      </c>
      <c r="X162" s="132">
        <v>3495220</v>
      </c>
      <c r="Y162" s="309">
        <v>5682331</v>
      </c>
    </row>
    <row r="163" spans="1:25">
      <c r="A163" s="176" t="s">
        <v>132</v>
      </c>
      <c r="B163" s="177"/>
      <c r="C163" s="174" t="s">
        <v>133</v>
      </c>
      <c r="D163" s="178">
        <v>0</v>
      </c>
      <c r="E163" s="69">
        <v>0</v>
      </c>
      <c r="F163" s="136">
        <v>0</v>
      </c>
      <c r="G163" s="69">
        <v>0</v>
      </c>
      <c r="H163" s="69">
        <v>0</v>
      </c>
      <c r="I163" s="69">
        <v>0</v>
      </c>
      <c r="J163" s="69">
        <v>0</v>
      </c>
      <c r="K163" s="69">
        <v>0</v>
      </c>
      <c r="L163" s="69">
        <v>0</v>
      </c>
      <c r="M163" s="69">
        <v>0</v>
      </c>
      <c r="N163" s="69">
        <v>0</v>
      </c>
      <c r="O163" s="69">
        <v>0</v>
      </c>
      <c r="P163" s="69">
        <v>0</v>
      </c>
      <c r="Q163" s="69">
        <v>0</v>
      </c>
      <c r="R163" s="136">
        <v>0</v>
      </c>
      <c r="S163" s="69">
        <v>0</v>
      </c>
      <c r="T163" s="132" t="s">
        <v>1405</v>
      </c>
      <c r="U163" s="132" t="s">
        <v>1405</v>
      </c>
      <c r="V163" s="132" t="s">
        <v>1405</v>
      </c>
      <c r="W163" s="132" t="s">
        <v>1405</v>
      </c>
      <c r="X163" s="132" t="s">
        <v>1405</v>
      </c>
      <c r="Y163" s="310" t="s">
        <v>1405</v>
      </c>
    </row>
    <row r="164" spans="1:25">
      <c r="A164" s="176">
        <v>20</v>
      </c>
      <c r="B164" s="177"/>
      <c r="C164" s="174" t="s">
        <v>134</v>
      </c>
      <c r="D164" s="178">
        <v>0</v>
      </c>
      <c r="E164" s="69">
        <v>0</v>
      </c>
      <c r="F164" s="136">
        <v>0</v>
      </c>
      <c r="G164" s="69">
        <v>0</v>
      </c>
      <c r="H164" s="69">
        <v>0</v>
      </c>
      <c r="I164" s="69">
        <v>0</v>
      </c>
      <c r="J164" s="69">
        <v>0</v>
      </c>
      <c r="K164" s="69">
        <v>0</v>
      </c>
      <c r="L164" s="69">
        <v>0</v>
      </c>
      <c r="M164" s="69">
        <v>0</v>
      </c>
      <c r="N164" s="69">
        <v>0</v>
      </c>
      <c r="O164" s="69">
        <v>0</v>
      </c>
      <c r="P164" s="69">
        <v>0</v>
      </c>
      <c r="Q164" s="69">
        <v>0</v>
      </c>
      <c r="R164" s="136">
        <v>0</v>
      </c>
      <c r="S164" s="69">
        <v>0</v>
      </c>
      <c r="T164" s="132" t="s">
        <v>1405</v>
      </c>
      <c r="U164" s="132" t="s">
        <v>1405</v>
      </c>
      <c r="V164" s="132" t="s">
        <v>1405</v>
      </c>
      <c r="W164" s="132" t="s">
        <v>1405</v>
      </c>
      <c r="X164" s="132" t="s">
        <v>1405</v>
      </c>
      <c r="Y164" s="310" t="s">
        <v>1405</v>
      </c>
    </row>
    <row r="165" spans="1:25">
      <c r="A165" s="176" t="s">
        <v>135</v>
      </c>
      <c r="B165" s="177"/>
      <c r="C165" s="174" t="s">
        <v>136</v>
      </c>
      <c r="D165" s="178">
        <v>14</v>
      </c>
      <c r="E165" s="69">
        <v>0</v>
      </c>
      <c r="F165" s="136">
        <v>14</v>
      </c>
      <c r="G165" s="69">
        <v>121</v>
      </c>
      <c r="H165" s="69">
        <v>23</v>
      </c>
      <c r="I165" s="69">
        <v>15</v>
      </c>
      <c r="J165" s="69">
        <v>10</v>
      </c>
      <c r="K165" s="69">
        <v>16</v>
      </c>
      <c r="L165" s="69">
        <v>1</v>
      </c>
      <c r="M165" s="69">
        <v>0</v>
      </c>
      <c r="N165" s="69">
        <v>0</v>
      </c>
      <c r="O165" s="69">
        <v>152</v>
      </c>
      <c r="P165" s="69">
        <v>34</v>
      </c>
      <c r="Q165" s="69">
        <v>186</v>
      </c>
      <c r="R165" s="136">
        <v>0</v>
      </c>
      <c r="S165" s="69">
        <v>0</v>
      </c>
      <c r="T165" s="132">
        <v>59581</v>
      </c>
      <c r="U165" s="132">
        <v>211591</v>
      </c>
      <c r="V165" s="132">
        <v>462202</v>
      </c>
      <c r="W165" s="132">
        <v>232215</v>
      </c>
      <c r="X165" s="132">
        <v>232183</v>
      </c>
      <c r="Y165" s="309">
        <v>462202</v>
      </c>
    </row>
    <row r="166" spans="1:25">
      <c r="A166" s="176" t="s">
        <v>137</v>
      </c>
      <c r="B166" s="177"/>
      <c r="C166" s="174" t="s">
        <v>138</v>
      </c>
      <c r="D166" s="178">
        <v>14</v>
      </c>
      <c r="E166" s="69">
        <v>0</v>
      </c>
      <c r="F166" s="136">
        <v>14</v>
      </c>
      <c r="G166" s="69">
        <v>441</v>
      </c>
      <c r="H166" s="69">
        <v>52</v>
      </c>
      <c r="I166" s="69">
        <v>34</v>
      </c>
      <c r="J166" s="69">
        <v>7</v>
      </c>
      <c r="K166" s="69">
        <v>27</v>
      </c>
      <c r="L166" s="69">
        <v>4</v>
      </c>
      <c r="M166" s="69">
        <v>0</v>
      </c>
      <c r="N166" s="69">
        <v>0</v>
      </c>
      <c r="O166" s="69">
        <v>502</v>
      </c>
      <c r="P166" s="69">
        <v>62</v>
      </c>
      <c r="Q166" s="69">
        <v>564</v>
      </c>
      <c r="R166" s="136">
        <v>0</v>
      </c>
      <c r="S166" s="69">
        <v>0</v>
      </c>
      <c r="T166" s="132">
        <v>239936</v>
      </c>
      <c r="U166" s="132">
        <v>8815843</v>
      </c>
      <c r="V166" s="132">
        <v>10449954</v>
      </c>
      <c r="W166" s="132">
        <v>1524137</v>
      </c>
      <c r="X166" s="132">
        <v>1352727</v>
      </c>
      <c r="Y166" s="309">
        <v>10449954</v>
      </c>
    </row>
    <row r="167" spans="1:25">
      <c r="A167" s="176" t="s">
        <v>139</v>
      </c>
      <c r="B167" s="177"/>
      <c r="C167" s="174" t="s">
        <v>140</v>
      </c>
      <c r="D167" s="178">
        <v>4</v>
      </c>
      <c r="E167" s="69">
        <v>0</v>
      </c>
      <c r="F167" s="136">
        <v>4</v>
      </c>
      <c r="G167" s="69">
        <v>491</v>
      </c>
      <c r="H167" s="69">
        <v>13</v>
      </c>
      <c r="I167" s="69">
        <v>43</v>
      </c>
      <c r="J167" s="69">
        <v>8</v>
      </c>
      <c r="K167" s="69">
        <v>10</v>
      </c>
      <c r="L167" s="69">
        <v>4</v>
      </c>
      <c r="M167" s="69">
        <v>0</v>
      </c>
      <c r="N167" s="69">
        <v>0</v>
      </c>
      <c r="O167" s="69">
        <v>544</v>
      </c>
      <c r="P167" s="69">
        <v>25</v>
      </c>
      <c r="Q167" s="69">
        <v>569</v>
      </c>
      <c r="R167" s="136">
        <v>0</v>
      </c>
      <c r="S167" s="69">
        <v>0</v>
      </c>
      <c r="T167" s="132">
        <v>338633</v>
      </c>
      <c r="U167" s="132">
        <v>45608353</v>
      </c>
      <c r="V167" s="132">
        <v>51503175</v>
      </c>
      <c r="W167" s="132">
        <v>5420532</v>
      </c>
      <c r="X167" s="132">
        <v>4091954</v>
      </c>
      <c r="Y167" s="309">
        <v>51503175</v>
      </c>
    </row>
    <row r="168" spans="1:25">
      <c r="A168" s="176" t="s">
        <v>141</v>
      </c>
      <c r="B168" s="177"/>
      <c r="C168" s="174" t="s">
        <v>142</v>
      </c>
      <c r="D168" s="178">
        <v>28</v>
      </c>
      <c r="E168" s="69">
        <v>0</v>
      </c>
      <c r="F168" s="136">
        <v>28</v>
      </c>
      <c r="G168" s="69">
        <v>507</v>
      </c>
      <c r="H168" s="69">
        <v>72</v>
      </c>
      <c r="I168" s="69">
        <v>19</v>
      </c>
      <c r="J168" s="69">
        <v>5</v>
      </c>
      <c r="K168" s="69">
        <v>0</v>
      </c>
      <c r="L168" s="69">
        <v>1</v>
      </c>
      <c r="M168" s="69">
        <v>0</v>
      </c>
      <c r="N168" s="69">
        <v>0</v>
      </c>
      <c r="O168" s="69">
        <v>526</v>
      </c>
      <c r="P168" s="69">
        <v>78</v>
      </c>
      <c r="Q168" s="69">
        <v>604</v>
      </c>
      <c r="R168" s="136">
        <v>0</v>
      </c>
      <c r="S168" s="69">
        <v>0</v>
      </c>
      <c r="T168" s="132">
        <v>303740</v>
      </c>
      <c r="U168" s="132">
        <v>893804</v>
      </c>
      <c r="V168" s="132">
        <v>1728509</v>
      </c>
      <c r="W168" s="132">
        <v>773525</v>
      </c>
      <c r="X168" s="132">
        <v>767908</v>
      </c>
      <c r="Y168" s="309">
        <v>1728509</v>
      </c>
    </row>
    <row r="169" spans="1:25">
      <c r="A169" s="176" t="s">
        <v>143</v>
      </c>
      <c r="B169" s="177"/>
      <c r="C169" s="174" t="s">
        <v>144</v>
      </c>
      <c r="D169" s="178">
        <v>16</v>
      </c>
      <c r="E169" s="69">
        <v>0</v>
      </c>
      <c r="F169" s="136">
        <v>16</v>
      </c>
      <c r="G169" s="69">
        <v>348</v>
      </c>
      <c r="H169" s="69">
        <v>46</v>
      </c>
      <c r="I169" s="69">
        <v>22</v>
      </c>
      <c r="J169" s="69">
        <v>12</v>
      </c>
      <c r="K169" s="69">
        <v>2</v>
      </c>
      <c r="L169" s="69">
        <v>3</v>
      </c>
      <c r="M169" s="69">
        <v>0</v>
      </c>
      <c r="N169" s="69">
        <v>0</v>
      </c>
      <c r="O169" s="69">
        <v>372</v>
      </c>
      <c r="P169" s="69">
        <v>61</v>
      </c>
      <c r="Q169" s="69">
        <v>433</v>
      </c>
      <c r="R169" s="136">
        <v>0</v>
      </c>
      <c r="S169" s="69">
        <v>0</v>
      </c>
      <c r="T169" s="132">
        <v>161102</v>
      </c>
      <c r="U169" s="132">
        <v>527247</v>
      </c>
      <c r="V169" s="132">
        <v>929178</v>
      </c>
      <c r="W169" s="132">
        <v>375920</v>
      </c>
      <c r="X169" s="132">
        <v>365303</v>
      </c>
      <c r="Y169" s="309">
        <v>929178</v>
      </c>
    </row>
    <row r="170" spans="1:25">
      <c r="A170" s="176" t="s">
        <v>145</v>
      </c>
      <c r="B170" s="177"/>
      <c r="C170" s="174" t="s">
        <v>146</v>
      </c>
      <c r="D170" s="178">
        <v>32</v>
      </c>
      <c r="E170" s="69">
        <v>1</v>
      </c>
      <c r="F170" s="136">
        <v>33</v>
      </c>
      <c r="G170" s="69">
        <v>866</v>
      </c>
      <c r="H170" s="69">
        <v>115</v>
      </c>
      <c r="I170" s="69">
        <v>96</v>
      </c>
      <c r="J170" s="69">
        <v>40</v>
      </c>
      <c r="K170" s="69">
        <v>177</v>
      </c>
      <c r="L170" s="69">
        <v>47</v>
      </c>
      <c r="M170" s="69">
        <v>1</v>
      </c>
      <c r="N170" s="69">
        <v>1</v>
      </c>
      <c r="O170" s="69">
        <v>1120</v>
      </c>
      <c r="P170" s="69">
        <v>200</v>
      </c>
      <c r="Q170" s="69">
        <v>1320</v>
      </c>
      <c r="R170" s="136">
        <v>0</v>
      </c>
      <c r="S170" s="69">
        <v>0</v>
      </c>
      <c r="T170" s="132">
        <v>680613</v>
      </c>
      <c r="U170" s="132">
        <v>1788598</v>
      </c>
      <c r="V170" s="132">
        <v>3399555</v>
      </c>
      <c r="W170" s="132">
        <v>1537649</v>
      </c>
      <c r="X170" s="132">
        <v>1643447</v>
      </c>
      <c r="Y170" s="309">
        <v>3400535</v>
      </c>
    </row>
    <row r="171" spans="1:25">
      <c r="A171" s="176" t="s">
        <v>147</v>
      </c>
      <c r="B171" s="177"/>
      <c r="C171" s="174" t="s">
        <v>148</v>
      </c>
      <c r="D171" s="178">
        <v>1</v>
      </c>
      <c r="E171" s="69">
        <v>0</v>
      </c>
      <c r="F171" s="136">
        <v>1</v>
      </c>
      <c r="G171" s="69">
        <v>9</v>
      </c>
      <c r="H171" s="69">
        <v>2</v>
      </c>
      <c r="I171" s="69">
        <v>0</v>
      </c>
      <c r="J171" s="69">
        <v>0</v>
      </c>
      <c r="K171" s="69">
        <v>0</v>
      </c>
      <c r="L171" s="69">
        <v>0</v>
      </c>
      <c r="M171" s="69">
        <v>0</v>
      </c>
      <c r="N171" s="69">
        <v>0</v>
      </c>
      <c r="O171" s="69">
        <v>9</v>
      </c>
      <c r="P171" s="69">
        <v>2</v>
      </c>
      <c r="Q171" s="69">
        <v>11</v>
      </c>
      <c r="R171" s="136">
        <v>0</v>
      </c>
      <c r="S171" s="69">
        <v>0</v>
      </c>
      <c r="T171" s="132" t="s">
        <v>1401</v>
      </c>
      <c r="U171" s="132" t="s">
        <v>1378</v>
      </c>
      <c r="V171" s="132" t="s">
        <v>1378</v>
      </c>
      <c r="W171" s="132" t="s">
        <v>1378</v>
      </c>
      <c r="X171" s="132" t="s">
        <v>1378</v>
      </c>
      <c r="Y171" s="310" t="s">
        <v>1378</v>
      </c>
    </row>
    <row r="172" spans="1:25">
      <c r="A172" s="176" t="s">
        <v>149</v>
      </c>
      <c r="B172" s="177"/>
      <c r="C172" s="174" t="s">
        <v>150</v>
      </c>
      <c r="D172" s="178">
        <v>3</v>
      </c>
      <c r="E172" s="69">
        <v>0</v>
      </c>
      <c r="F172" s="136">
        <v>3</v>
      </c>
      <c r="G172" s="69">
        <v>824</v>
      </c>
      <c r="H172" s="69">
        <v>89</v>
      </c>
      <c r="I172" s="69">
        <v>109</v>
      </c>
      <c r="J172" s="69">
        <v>15</v>
      </c>
      <c r="K172" s="69">
        <v>62</v>
      </c>
      <c r="L172" s="69">
        <v>25</v>
      </c>
      <c r="M172" s="69">
        <v>0</v>
      </c>
      <c r="N172" s="69">
        <v>0</v>
      </c>
      <c r="O172" s="69">
        <v>992</v>
      </c>
      <c r="P172" s="69">
        <v>128</v>
      </c>
      <c r="Q172" s="69">
        <v>1120</v>
      </c>
      <c r="R172" s="136">
        <v>0</v>
      </c>
      <c r="S172" s="69">
        <v>0</v>
      </c>
      <c r="T172" s="132">
        <v>416762</v>
      </c>
      <c r="U172" s="132">
        <v>1391360</v>
      </c>
      <c r="V172" s="132">
        <v>2175116</v>
      </c>
      <c r="W172" s="132">
        <v>725638</v>
      </c>
      <c r="X172" s="132">
        <v>627928</v>
      </c>
      <c r="Y172" s="309">
        <v>2175116</v>
      </c>
    </row>
    <row r="173" spans="1:25">
      <c r="A173" s="176" t="s">
        <v>151</v>
      </c>
      <c r="B173" s="177"/>
      <c r="C173" s="174" t="s">
        <v>152</v>
      </c>
      <c r="D173" s="178">
        <v>5</v>
      </c>
      <c r="E173" s="69">
        <v>0</v>
      </c>
      <c r="F173" s="136">
        <v>5</v>
      </c>
      <c r="G173" s="69">
        <v>73</v>
      </c>
      <c r="H173" s="69">
        <v>24</v>
      </c>
      <c r="I173" s="69">
        <v>3</v>
      </c>
      <c r="J173" s="69">
        <v>5</v>
      </c>
      <c r="K173" s="69">
        <v>2</v>
      </c>
      <c r="L173" s="69">
        <v>0</v>
      </c>
      <c r="M173" s="69">
        <v>0</v>
      </c>
      <c r="N173" s="69">
        <v>0</v>
      </c>
      <c r="O173" s="69">
        <v>78</v>
      </c>
      <c r="P173" s="69">
        <v>29</v>
      </c>
      <c r="Q173" s="69">
        <v>107</v>
      </c>
      <c r="R173" s="136">
        <v>0</v>
      </c>
      <c r="S173" s="69">
        <v>0</v>
      </c>
      <c r="T173" s="132">
        <v>35303</v>
      </c>
      <c r="U173" s="132">
        <v>59205</v>
      </c>
      <c r="V173" s="132">
        <v>104392</v>
      </c>
      <c r="W173" s="132">
        <v>42294</v>
      </c>
      <c r="X173" s="132">
        <v>41778</v>
      </c>
      <c r="Y173" s="309">
        <v>104392</v>
      </c>
    </row>
    <row r="174" spans="1:25">
      <c r="A174" s="176" t="s">
        <v>153</v>
      </c>
      <c r="B174" s="177"/>
      <c r="C174" s="174" t="s">
        <v>154</v>
      </c>
      <c r="D174" s="178">
        <v>0</v>
      </c>
      <c r="E174" s="69">
        <v>0</v>
      </c>
      <c r="F174" s="136">
        <v>0</v>
      </c>
      <c r="G174" s="69">
        <v>0</v>
      </c>
      <c r="H174" s="69">
        <v>0</v>
      </c>
      <c r="I174" s="69">
        <v>0</v>
      </c>
      <c r="J174" s="69">
        <v>0</v>
      </c>
      <c r="K174" s="69">
        <v>0</v>
      </c>
      <c r="L174" s="69">
        <v>0</v>
      </c>
      <c r="M174" s="69">
        <v>0</v>
      </c>
      <c r="N174" s="69">
        <v>0</v>
      </c>
      <c r="O174" s="69">
        <v>0</v>
      </c>
      <c r="P174" s="69">
        <v>0</v>
      </c>
      <c r="Q174" s="69">
        <v>0</v>
      </c>
      <c r="R174" s="136">
        <v>0</v>
      </c>
      <c r="S174" s="69">
        <v>0</v>
      </c>
      <c r="T174" s="132" t="s">
        <v>1405</v>
      </c>
      <c r="U174" s="132" t="s">
        <v>1405</v>
      </c>
      <c r="V174" s="132" t="s">
        <v>1405</v>
      </c>
      <c r="W174" s="132" t="s">
        <v>1405</v>
      </c>
      <c r="X174" s="132" t="s">
        <v>1405</v>
      </c>
      <c r="Y174" s="310" t="s">
        <v>1405</v>
      </c>
    </row>
    <row r="175" spans="1:25">
      <c r="A175" s="176" t="s">
        <v>155</v>
      </c>
      <c r="B175" s="177"/>
      <c r="C175" s="174" t="s">
        <v>156</v>
      </c>
      <c r="D175" s="178">
        <v>15</v>
      </c>
      <c r="E175" s="69">
        <v>1</v>
      </c>
      <c r="F175" s="136">
        <v>16</v>
      </c>
      <c r="G175" s="69">
        <v>434</v>
      </c>
      <c r="H175" s="69">
        <v>35</v>
      </c>
      <c r="I175" s="69">
        <v>6</v>
      </c>
      <c r="J175" s="69">
        <v>9</v>
      </c>
      <c r="K175" s="69">
        <v>31</v>
      </c>
      <c r="L175" s="69">
        <v>12</v>
      </c>
      <c r="M175" s="69">
        <v>1</v>
      </c>
      <c r="N175" s="69">
        <v>0</v>
      </c>
      <c r="O175" s="69">
        <v>470</v>
      </c>
      <c r="P175" s="69">
        <v>56</v>
      </c>
      <c r="Q175" s="69">
        <v>526</v>
      </c>
      <c r="R175" s="136">
        <v>0</v>
      </c>
      <c r="S175" s="69">
        <v>0</v>
      </c>
      <c r="T175" s="132">
        <v>179052</v>
      </c>
      <c r="U175" s="132">
        <v>7199426</v>
      </c>
      <c r="V175" s="132">
        <v>10706774</v>
      </c>
      <c r="W175" s="132">
        <v>3769249</v>
      </c>
      <c r="X175" s="132">
        <v>3435009</v>
      </c>
      <c r="Y175" s="309">
        <v>10711929</v>
      </c>
    </row>
    <row r="176" spans="1:25">
      <c r="A176" s="176" t="s">
        <v>157</v>
      </c>
      <c r="B176" s="177"/>
      <c r="C176" s="174" t="s">
        <v>158</v>
      </c>
      <c r="D176" s="178">
        <v>5</v>
      </c>
      <c r="E176" s="69">
        <v>1</v>
      </c>
      <c r="F176" s="136">
        <v>6</v>
      </c>
      <c r="G176" s="69">
        <v>81</v>
      </c>
      <c r="H176" s="69">
        <v>49</v>
      </c>
      <c r="I176" s="69">
        <v>2</v>
      </c>
      <c r="J176" s="69">
        <v>3</v>
      </c>
      <c r="K176" s="69">
        <v>0</v>
      </c>
      <c r="L176" s="69">
        <v>0</v>
      </c>
      <c r="M176" s="69">
        <v>1</v>
      </c>
      <c r="N176" s="69">
        <v>1</v>
      </c>
      <c r="O176" s="69">
        <v>84</v>
      </c>
      <c r="P176" s="69">
        <v>53</v>
      </c>
      <c r="Q176" s="69">
        <v>137</v>
      </c>
      <c r="R176" s="136">
        <v>1</v>
      </c>
      <c r="S176" s="69">
        <v>1</v>
      </c>
      <c r="T176" s="132">
        <v>53643</v>
      </c>
      <c r="U176" s="132">
        <v>112587</v>
      </c>
      <c r="V176" s="132">
        <v>276667</v>
      </c>
      <c r="W176" s="132">
        <v>151893</v>
      </c>
      <c r="X176" s="132">
        <v>143128</v>
      </c>
      <c r="Y176" s="309">
        <v>277144</v>
      </c>
    </row>
    <row r="177" spans="1:25">
      <c r="A177" s="176"/>
      <c r="B177" s="177"/>
      <c r="C177" s="174"/>
      <c r="D177" s="178"/>
      <c r="E177" s="69"/>
      <c r="F177" s="136"/>
      <c r="G177" s="69"/>
      <c r="H177" s="69"/>
      <c r="I177" s="69"/>
      <c r="J177" s="69"/>
      <c r="K177" s="69"/>
      <c r="L177" s="69"/>
      <c r="M177" s="69"/>
      <c r="N177" s="69"/>
      <c r="O177" s="69"/>
      <c r="P177" s="69"/>
      <c r="Q177" s="69"/>
      <c r="R177" s="136"/>
      <c r="S177" s="69"/>
      <c r="T177" s="132"/>
      <c r="U177" s="132"/>
      <c r="V177" s="132"/>
      <c r="W177" s="132"/>
      <c r="X177" s="132"/>
      <c r="Y177" s="309"/>
    </row>
    <row r="178" spans="1:25">
      <c r="A178" s="176" t="s">
        <v>1411</v>
      </c>
      <c r="B178" s="177"/>
      <c r="C178" s="174" t="s">
        <v>30</v>
      </c>
      <c r="D178" s="178">
        <v>63</v>
      </c>
      <c r="E178" s="69">
        <v>5</v>
      </c>
      <c r="F178" s="136">
        <v>68</v>
      </c>
      <c r="G178" s="69">
        <v>963</v>
      </c>
      <c r="H178" s="69">
        <v>341</v>
      </c>
      <c r="I178" s="69">
        <v>79</v>
      </c>
      <c r="J178" s="69">
        <v>314</v>
      </c>
      <c r="K178" s="69">
        <v>33</v>
      </c>
      <c r="L178" s="69">
        <v>9</v>
      </c>
      <c r="M178" s="69">
        <v>5</v>
      </c>
      <c r="N178" s="69">
        <v>4</v>
      </c>
      <c r="O178" s="69">
        <v>1076</v>
      </c>
      <c r="P178" s="69">
        <v>667</v>
      </c>
      <c r="Q178" s="69">
        <v>1743</v>
      </c>
      <c r="R178" s="136">
        <v>6</v>
      </c>
      <c r="S178" s="69">
        <v>29</v>
      </c>
      <c r="T178" s="132">
        <v>487962</v>
      </c>
      <c r="U178" s="132">
        <v>1667265</v>
      </c>
      <c r="V178" s="132">
        <v>3043800</v>
      </c>
      <c r="W178" s="132">
        <v>1280259</v>
      </c>
      <c r="X178" s="132">
        <v>1188463</v>
      </c>
      <c r="Y178" s="309">
        <v>3053007</v>
      </c>
    </row>
    <row r="179" spans="1:25">
      <c r="A179" s="176"/>
      <c r="B179" s="177"/>
      <c r="C179" s="174"/>
      <c r="D179" s="178"/>
      <c r="E179" s="69"/>
      <c r="F179" s="136"/>
      <c r="G179" s="69"/>
      <c r="H179" s="69"/>
      <c r="I179" s="69"/>
      <c r="J179" s="69"/>
      <c r="K179" s="69"/>
      <c r="L179" s="69"/>
      <c r="M179" s="69"/>
      <c r="N179" s="69"/>
      <c r="O179" s="69"/>
      <c r="P179" s="69"/>
      <c r="Q179" s="69"/>
      <c r="R179" s="136"/>
      <c r="S179" s="69"/>
      <c r="T179" s="132"/>
      <c r="U179" s="132"/>
      <c r="V179" s="132"/>
      <c r="W179" s="132"/>
      <c r="X179" s="132"/>
      <c r="Y179" s="309"/>
    </row>
    <row r="180" spans="1:25">
      <c r="A180" s="176" t="s">
        <v>112</v>
      </c>
      <c r="B180" s="177"/>
      <c r="C180" s="174" t="s">
        <v>113</v>
      </c>
      <c r="D180" s="178">
        <v>12</v>
      </c>
      <c r="E180" s="69">
        <v>3</v>
      </c>
      <c r="F180" s="136">
        <v>15</v>
      </c>
      <c r="G180" s="69">
        <v>212</v>
      </c>
      <c r="H180" s="69">
        <v>52</v>
      </c>
      <c r="I180" s="69">
        <v>62</v>
      </c>
      <c r="J180" s="69">
        <v>236</v>
      </c>
      <c r="K180" s="69">
        <v>8</v>
      </c>
      <c r="L180" s="69">
        <v>5</v>
      </c>
      <c r="M180" s="69">
        <v>2</v>
      </c>
      <c r="N180" s="69">
        <v>2</v>
      </c>
      <c r="O180" s="69">
        <v>283</v>
      </c>
      <c r="P180" s="69">
        <v>294</v>
      </c>
      <c r="Q180" s="69">
        <v>577</v>
      </c>
      <c r="R180" s="136">
        <v>3</v>
      </c>
      <c r="S180" s="69">
        <v>13</v>
      </c>
      <c r="T180" s="132">
        <v>146027</v>
      </c>
      <c r="U180" s="132">
        <v>433503</v>
      </c>
      <c r="V180" s="132">
        <v>701726</v>
      </c>
      <c r="W180" s="132">
        <v>249864</v>
      </c>
      <c r="X180" s="132">
        <v>191383</v>
      </c>
      <c r="Y180" s="309">
        <v>708398</v>
      </c>
    </row>
    <row r="181" spans="1:25">
      <c r="A181" s="176" t="s">
        <v>114</v>
      </c>
      <c r="B181" s="177"/>
      <c r="C181" s="174" t="s">
        <v>115</v>
      </c>
      <c r="D181" s="178">
        <v>2</v>
      </c>
      <c r="E181" s="69">
        <v>0</v>
      </c>
      <c r="F181" s="136">
        <v>2</v>
      </c>
      <c r="G181" s="69">
        <v>7</v>
      </c>
      <c r="H181" s="69">
        <v>1</v>
      </c>
      <c r="I181" s="69">
        <v>0</v>
      </c>
      <c r="J181" s="69">
        <v>0</v>
      </c>
      <c r="K181" s="69">
        <v>4</v>
      </c>
      <c r="L181" s="69">
        <v>0</v>
      </c>
      <c r="M181" s="69">
        <v>0</v>
      </c>
      <c r="N181" s="69">
        <v>0</v>
      </c>
      <c r="O181" s="69">
        <v>11</v>
      </c>
      <c r="P181" s="69">
        <v>1</v>
      </c>
      <c r="Q181" s="69">
        <v>12</v>
      </c>
      <c r="R181" s="136">
        <v>0</v>
      </c>
      <c r="S181" s="69">
        <v>0</v>
      </c>
      <c r="T181" s="132" t="s">
        <v>1401</v>
      </c>
      <c r="U181" s="132" t="s">
        <v>1378</v>
      </c>
      <c r="V181" s="132" t="s">
        <v>1378</v>
      </c>
      <c r="W181" s="132" t="s">
        <v>1378</v>
      </c>
      <c r="X181" s="132" t="s">
        <v>1378</v>
      </c>
      <c r="Y181" s="310" t="s">
        <v>1378</v>
      </c>
    </row>
    <row r="182" spans="1:25">
      <c r="A182" s="176" t="s">
        <v>116</v>
      </c>
      <c r="B182" s="177"/>
      <c r="C182" s="174" t="s">
        <v>117</v>
      </c>
      <c r="D182" s="178">
        <v>6</v>
      </c>
      <c r="E182" s="69">
        <v>0</v>
      </c>
      <c r="F182" s="136">
        <v>6</v>
      </c>
      <c r="G182" s="69">
        <v>81</v>
      </c>
      <c r="H182" s="69">
        <v>123</v>
      </c>
      <c r="I182" s="69">
        <v>2</v>
      </c>
      <c r="J182" s="69">
        <v>18</v>
      </c>
      <c r="K182" s="69">
        <v>0</v>
      </c>
      <c r="L182" s="69">
        <v>0</v>
      </c>
      <c r="M182" s="69">
        <v>0</v>
      </c>
      <c r="N182" s="69">
        <v>0</v>
      </c>
      <c r="O182" s="69">
        <v>83</v>
      </c>
      <c r="P182" s="69">
        <v>141</v>
      </c>
      <c r="Q182" s="69">
        <v>224</v>
      </c>
      <c r="R182" s="136">
        <v>2</v>
      </c>
      <c r="S182" s="69">
        <v>12</v>
      </c>
      <c r="T182" s="132">
        <v>45698</v>
      </c>
      <c r="U182" s="132">
        <v>92957</v>
      </c>
      <c r="V182" s="132">
        <v>214115</v>
      </c>
      <c r="W182" s="132">
        <v>112788</v>
      </c>
      <c r="X182" s="132">
        <v>116532</v>
      </c>
      <c r="Y182" s="309">
        <v>214115</v>
      </c>
    </row>
    <row r="183" spans="1:25">
      <c r="A183" s="176" t="s">
        <v>118</v>
      </c>
      <c r="B183" s="177"/>
      <c r="C183" s="174" t="s">
        <v>119</v>
      </c>
      <c r="D183" s="178">
        <v>11</v>
      </c>
      <c r="E183" s="69">
        <v>0</v>
      </c>
      <c r="F183" s="136">
        <v>11</v>
      </c>
      <c r="G183" s="69">
        <v>213</v>
      </c>
      <c r="H183" s="69">
        <v>32</v>
      </c>
      <c r="I183" s="69">
        <v>7</v>
      </c>
      <c r="J183" s="69">
        <v>3</v>
      </c>
      <c r="K183" s="69">
        <v>0</v>
      </c>
      <c r="L183" s="69">
        <v>0</v>
      </c>
      <c r="M183" s="69">
        <v>0</v>
      </c>
      <c r="N183" s="69">
        <v>0</v>
      </c>
      <c r="O183" s="69">
        <v>220</v>
      </c>
      <c r="P183" s="69">
        <v>35</v>
      </c>
      <c r="Q183" s="69">
        <v>255</v>
      </c>
      <c r="R183" s="136">
        <v>0</v>
      </c>
      <c r="S183" s="69">
        <v>0</v>
      </c>
      <c r="T183" s="132">
        <v>76726</v>
      </c>
      <c r="U183" s="132">
        <v>468277</v>
      </c>
      <c r="V183" s="132">
        <v>711927</v>
      </c>
      <c r="W183" s="132">
        <v>225507</v>
      </c>
      <c r="X183" s="132">
        <v>217251</v>
      </c>
      <c r="Y183" s="309">
        <v>711927</v>
      </c>
    </row>
    <row r="184" spans="1:25">
      <c r="A184" s="176" t="s">
        <v>120</v>
      </c>
      <c r="B184" s="177"/>
      <c r="C184" s="174" t="s">
        <v>121</v>
      </c>
      <c r="D184" s="178">
        <v>1</v>
      </c>
      <c r="E184" s="69">
        <v>1</v>
      </c>
      <c r="F184" s="136">
        <v>2</v>
      </c>
      <c r="G184" s="69">
        <v>6</v>
      </c>
      <c r="H184" s="69">
        <v>1</v>
      </c>
      <c r="I184" s="69">
        <v>0</v>
      </c>
      <c r="J184" s="69">
        <v>0</v>
      </c>
      <c r="K184" s="69">
        <v>0</v>
      </c>
      <c r="L184" s="69">
        <v>0</v>
      </c>
      <c r="M184" s="69">
        <v>2</v>
      </c>
      <c r="N184" s="69">
        <v>2</v>
      </c>
      <c r="O184" s="69">
        <v>8</v>
      </c>
      <c r="P184" s="69">
        <v>3</v>
      </c>
      <c r="Q184" s="69">
        <v>11</v>
      </c>
      <c r="R184" s="136">
        <v>0</v>
      </c>
      <c r="S184" s="69">
        <v>0</v>
      </c>
      <c r="T184" s="132" t="s">
        <v>1401</v>
      </c>
      <c r="U184" s="132" t="s">
        <v>1378</v>
      </c>
      <c r="V184" s="132" t="s">
        <v>1378</v>
      </c>
      <c r="W184" s="132" t="s">
        <v>1378</v>
      </c>
      <c r="X184" s="132" t="s">
        <v>1378</v>
      </c>
      <c r="Y184" s="310" t="s">
        <v>1378</v>
      </c>
    </row>
    <row r="185" spans="1:25">
      <c r="A185" s="176" t="s">
        <v>122</v>
      </c>
      <c r="B185" s="177"/>
      <c r="C185" s="174" t="s">
        <v>123</v>
      </c>
      <c r="D185" s="178">
        <v>0</v>
      </c>
      <c r="E185" s="69">
        <v>0</v>
      </c>
      <c r="F185" s="136">
        <v>0</v>
      </c>
      <c r="G185" s="69">
        <v>0</v>
      </c>
      <c r="H185" s="69">
        <v>0</v>
      </c>
      <c r="I185" s="69">
        <v>0</v>
      </c>
      <c r="J185" s="69">
        <v>0</v>
      </c>
      <c r="K185" s="69">
        <v>0</v>
      </c>
      <c r="L185" s="69">
        <v>0</v>
      </c>
      <c r="M185" s="69">
        <v>0</v>
      </c>
      <c r="N185" s="69">
        <v>0</v>
      </c>
      <c r="O185" s="69">
        <v>0</v>
      </c>
      <c r="P185" s="69">
        <v>0</v>
      </c>
      <c r="Q185" s="69">
        <v>0</v>
      </c>
      <c r="R185" s="136">
        <v>0</v>
      </c>
      <c r="S185" s="69">
        <v>0</v>
      </c>
      <c r="T185" s="132" t="s">
        <v>1405</v>
      </c>
      <c r="U185" s="132" t="s">
        <v>1405</v>
      </c>
      <c r="V185" s="132" t="s">
        <v>1405</v>
      </c>
      <c r="W185" s="132" t="s">
        <v>1405</v>
      </c>
      <c r="X185" s="132" t="s">
        <v>1405</v>
      </c>
      <c r="Y185" s="310" t="s">
        <v>1405</v>
      </c>
    </row>
    <row r="186" spans="1:25">
      <c r="A186" s="176" t="s">
        <v>124</v>
      </c>
      <c r="B186" s="177"/>
      <c r="C186" s="174" t="s">
        <v>125</v>
      </c>
      <c r="D186" s="178">
        <v>0</v>
      </c>
      <c r="E186" s="69">
        <v>0</v>
      </c>
      <c r="F186" s="136">
        <v>0</v>
      </c>
      <c r="G186" s="69">
        <v>0</v>
      </c>
      <c r="H186" s="69">
        <v>0</v>
      </c>
      <c r="I186" s="69">
        <v>0</v>
      </c>
      <c r="J186" s="69">
        <v>0</v>
      </c>
      <c r="K186" s="69">
        <v>0</v>
      </c>
      <c r="L186" s="69">
        <v>0</v>
      </c>
      <c r="M186" s="69">
        <v>0</v>
      </c>
      <c r="N186" s="69">
        <v>0</v>
      </c>
      <c r="O186" s="69">
        <v>0</v>
      </c>
      <c r="P186" s="69">
        <v>0</v>
      </c>
      <c r="Q186" s="69">
        <v>0</v>
      </c>
      <c r="R186" s="136">
        <v>0</v>
      </c>
      <c r="S186" s="69">
        <v>0</v>
      </c>
      <c r="T186" s="132" t="s">
        <v>1405</v>
      </c>
      <c r="U186" s="132" t="s">
        <v>1405</v>
      </c>
      <c r="V186" s="132" t="s">
        <v>1405</v>
      </c>
      <c r="W186" s="132" t="s">
        <v>1405</v>
      </c>
      <c r="X186" s="132" t="s">
        <v>1405</v>
      </c>
      <c r="Y186" s="310" t="s">
        <v>1405</v>
      </c>
    </row>
    <row r="187" spans="1:25">
      <c r="A187" s="176" t="s">
        <v>126</v>
      </c>
      <c r="B187" s="177"/>
      <c r="C187" s="174" t="s">
        <v>127</v>
      </c>
      <c r="D187" s="178">
        <v>1</v>
      </c>
      <c r="E187" s="69">
        <v>0</v>
      </c>
      <c r="F187" s="136">
        <v>1</v>
      </c>
      <c r="G187" s="69">
        <v>26</v>
      </c>
      <c r="H187" s="69">
        <v>11</v>
      </c>
      <c r="I187" s="69">
        <v>2</v>
      </c>
      <c r="J187" s="69">
        <v>20</v>
      </c>
      <c r="K187" s="69">
        <v>0</v>
      </c>
      <c r="L187" s="69">
        <v>0</v>
      </c>
      <c r="M187" s="69">
        <v>0</v>
      </c>
      <c r="N187" s="69">
        <v>0</v>
      </c>
      <c r="O187" s="69">
        <v>28</v>
      </c>
      <c r="P187" s="69">
        <v>31</v>
      </c>
      <c r="Q187" s="69">
        <v>59</v>
      </c>
      <c r="R187" s="136">
        <v>0</v>
      </c>
      <c r="S187" s="69">
        <v>0</v>
      </c>
      <c r="T187" s="132" t="s">
        <v>1401</v>
      </c>
      <c r="U187" s="132" t="s">
        <v>1378</v>
      </c>
      <c r="V187" s="132" t="s">
        <v>1378</v>
      </c>
      <c r="W187" s="132" t="s">
        <v>1378</v>
      </c>
      <c r="X187" s="132" t="s">
        <v>1378</v>
      </c>
      <c r="Y187" s="310" t="s">
        <v>1378</v>
      </c>
    </row>
    <row r="188" spans="1:25">
      <c r="A188" s="176" t="s">
        <v>128</v>
      </c>
      <c r="B188" s="177"/>
      <c r="C188" s="174" t="s">
        <v>129</v>
      </c>
      <c r="D188" s="178">
        <v>0</v>
      </c>
      <c r="E188" s="69">
        <v>0</v>
      </c>
      <c r="F188" s="136">
        <v>0</v>
      </c>
      <c r="G188" s="69">
        <v>0</v>
      </c>
      <c r="H188" s="69">
        <v>0</v>
      </c>
      <c r="I188" s="69">
        <v>0</v>
      </c>
      <c r="J188" s="69">
        <v>0</v>
      </c>
      <c r="K188" s="69">
        <v>0</v>
      </c>
      <c r="L188" s="69">
        <v>0</v>
      </c>
      <c r="M188" s="69">
        <v>0</v>
      </c>
      <c r="N188" s="69">
        <v>0</v>
      </c>
      <c r="O188" s="69">
        <v>0</v>
      </c>
      <c r="P188" s="69">
        <v>0</v>
      </c>
      <c r="Q188" s="69">
        <v>0</v>
      </c>
      <c r="R188" s="136">
        <v>0</v>
      </c>
      <c r="S188" s="69">
        <v>0</v>
      </c>
      <c r="T188" s="132" t="s">
        <v>1405</v>
      </c>
      <c r="U188" s="132" t="s">
        <v>1405</v>
      </c>
      <c r="V188" s="132" t="s">
        <v>1405</v>
      </c>
      <c r="W188" s="132" t="s">
        <v>1405</v>
      </c>
      <c r="X188" s="132" t="s">
        <v>1405</v>
      </c>
      <c r="Y188" s="310" t="s">
        <v>1405</v>
      </c>
    </row>
    <row r="189" spans="1:25">
      <c r="A189" s="176" t="s">
        <v>130</v>
      </c>
      <c r="B189" s="177"/>
      <c r="C189" s="174" t="s">
        <v>131</v>
      </c>
      <c r="D189" s="178">
        <v>7</v>
      </c>
      <c r="E189" s="69">
        <v>0</v>
      </c>
      <c r="F189" s="136">
        <v>7</v>
      </c>
      <c r="G189" s="69">
        <v>117</v>
      </c>
      <c r="H189" s="69">
        <v>57</v>
      </c>
      <c r="I189" s="69">
        <v>2</v>
      </c>
      <c r="J189" s="69">
        <v>17</v>
      </c>
      <c r="K189" s="69">
        <v>6</v>
      </c>
      <c r="L189" s="69">
        <v>0</v>
      </c>
      <c r="M189" s="69">
        <v>0</v>
      </c>
      <c r="N189" s="69">
        <v>0</v>
      </c>
      <c r="O189" s="69">
        <v>125</v>
      </c>
      <c r="P189" s="69">
        <v>74</v>
      </c>
      <c r="Q189" s="69">
        <v>199</v>
      </c>
      <c r="R189" s="136">
        <v>1</v>
      </c>
      <c r="S189" s="69">
        <v>3</v>
      </c>
      <c r="T189" s="132">
        <v>69998</v>
      </c>
      <c r="U189" s="132">
        <v>167626</v>
      </c>
      <c r="V189" s="132">
        <v>396494</v>
      </c>
      <c r="W189" s="132">
        <v>212109</v>
      </c>
      <c r="X189" s="132">
        <v>207782</v>
      </c>
      <c r="Y189" s="309">
        <v>396494</v>
      </c>
    </row>
    <row r="190" spans="1:25">
      <c r="A190" s="176" t="s">
        <v>132</v>
      </c>
      <c r="B190" s="177"/>
      <c r="C190" s="174" t="s">
        <v>133</v>
      </c>
      <c r="D190" s="178">
        <v>1</v>
      </c>
      <c r="E190" s="69">
        <v>0</v>
      </c>
      <c r="F190" s="136">
        <v>1</v>
      </c>
      <c r="G190" s="69">
        <v>22</v>
      </c>
      <c r="H190" s="69">
        <v>2</v>
      </c>
      <c r="I190" s="69">
        <v>0</v>
      </c>
      <c r="J190" s="69">
        <v>3</v>
      </c>
      <c r="K190" s="69">
        <v>0</v>
      </c>
      <c r="L190" s="69">
        <v>0</v>
      </c>
      <c r="M190" s="69">
        <v>0</v>
      </c>
      <c r="N190" s="69">
        <v>0</v>
      </c>
      <c r="O190" s="69">
        <v>22</v>
      </c>
      <c r="P190" s="69">
        <v>5</v>
      </c>
      <c r="Q190" s="69">
        <v>27</v>
      </c>
      <c r="R190" s="136">
        <v>0</v>
      </c>
      <c r="S190" s="69">
        <v>0</v>
      </c>
      <c r="T190" s="132" t="s">
        <v>1401</v>
      </c>
      <c r="U190" s="132" t="s">
        <v>1378</v>
      </c>
      <c r="V190" s="132" t="s">
        <v>1378</v>
      </c>
      <c r="W190" s="132" t="s">
        <v>1378</v>
      </c>
      <c r="X190" s="132" t="s">
        <v>1378</v>
      </c>
      <c r="Y190" s="310" t="s">
        <v>1378</v>
      </c>
    </row>
    <row r="191" spans="1:25">
      <c r="A191" s="176">
        <v>20</v>
      </c>
      <c r="B191" s="177"/>
      <c r="C191" s="174" t="s">
        <v>134</v>
      </c>
      <c r="D191" s="178">
        <v>0</v>
      </c>
      <c r="E191" s="69">
        <v>0</v>
      </c>
      <c r="F191" s="136">
        <v>0</v>
      </c>
      <c r="G191" s="69">
        <v>0</v>
      </c>
      <c r="H191" s="69">
        <v>0</v>
      </c>
      <c r="I191" s="69">
        <v>0</v>
      </c>
      <c r="J191" s="69">
        <v>0</v>
      </c>
      <c r="K191" s="69">
        <v>0</v>
      </c>
      <c r="L191" s="69">
        <v>0</v>
      </c>
      <c r="M191" s="69">
        <v>0</v>
      </c>
      <c r="N191" s="69">
        <v>0</v>
      </c>
      <c r="O191" s="69">
        <v>0</v>
      </c>
      <c r="P191" s="69">
        <v>0</v>
      </c>
      <c r="Q191" s="69">
        <v>0</v>
      </c>
      <c r="R191" s="136">
        <v>0</v>
      </c>
      <c r="S191" s="69">
        <v>0</v>
      </c>
      <c r="T191" s="132" t="s">
        <v>1405</v>
      </c>
      <c r="U191" s="132" t="s">
        <v>1405</v>
      </c>
      <c r="V191" s="132" t="s">
        <v>1405</v>
      </c>
      <c r="W191" s="132" t="s">
        <v>1405</v>
      </c>
      <c r="X191" s="132" t="s">
        <v>1405</v>
      </c>
      <c r="Y191" s="310" t="s">
        <v>1405</v>
      </c>
    </row>
    <row r="192" spans="1:25">
      <c r="A192" s="176" t="s">
        <v>135</v>
      </c>
      <c r="B192" s="177"/>
      <c r="C192" s="174" t="s">
        <v>136</v>
      </c>
      <c r="D192" s="178">
        <v>10</v>
      </c>
      <c r="E192" s="69">
        <v>0</v>
      </c>
      <c r="F192" s="136">
        <v>10</v>
      </c>
      <c r="G192" s="69">
        <v>146</v>
      </c>
      <c r="H192" s="69">
        <v>13</v>
      </c>
      <c r="I192" s="69">
        <v>1</v>
      </c>
      <c r="J192" s="69">
        <v>2</v>
      </c>
      <c r="K192" s="69">
        <v>13</v>
      </c>
      <c r="L192" s="69">
        <v>1</v>
      </c>
      <c r="M192" s="69">
        <v>0</v>
      </c>
      <c r="N192" s="69">
        <v>0</v>
      </c>
      <c r="O192" s="69">
        <v>157</v>
      </c>
      <c r="P192" s="69">
        <v>16</v>
      </c>
      <c r="Q192" s="69">
        <v>173</v>
      </c>
      <c r="R192" s="136">
        <v>0</v>
      </c>
      <c r="S192" s="69">
        <v>0</v>
      </c>
      <c r="T192" s="132">
        <v>55530</v>
      </c>
      <c r="U192" s="132">
        <v>120689</v>
      </c>
      <c r="V192" s="132">
        <v>347880</v>
      </c>
      <c r="W192" s="132">
        <v>210364</v>
      </c>
      <c r="X192" s="132">
        <v>206672</v>
      </c>
      <c r="Y192" s="309">
        <v>347880</v>
      </c>
    </row>
    <row r="193" spans="1:25">
      <c r="A193" s="176" t="s">
        <v>137</v>
      </c>
      <c r="B193" s="177"/>
      <c r="C193" s="174" t="s">
        <v>138</v>
      </c>
      <c r="D193" s="178">
        <v>0</v>
      </c>
      <c r="E193" s="69">
        <v>0</v>
      </c>
      <c r="F193" s="136">
        <v>0</v>
      </c>
      <c r="G193" s="69">
        <v>0</v>
      </c>
      <c r="H193" s="69">
        <v>0</v>
      </c>
      <c r="I193" s="69">
        <v>0</v>
      </c>
      <c r="J193" s="69">
        <v>0</v>
      </c>
      <c r="K193" s="69">
        <v>0</v>
      </c>
      <c r="L193" s="69">
        <v>0</v>
      </c>
      <c r="M193" s="69">
        <v>0</v>
      </c>
      <c r="N193" s="69">
        <v>0</v>
      </c>
      <c r="O193" s="69">
        <v>0</v>
      </c>
      <c r="P193" s="69">
        <v>0</v>
      </c>
      <c r="Q193" s="69">
        <v>0</v>
      </c>
      <c r="R193" s="136">
        <v>0</v>
      </c>
      <c r="S193" s="69">
        <v>0</v>
      </c>
      <c r="T193" s="132" t="s">
        <v>1405</v>
      </c>
      <c r="U193" s="132" t="s">
        <v>1405</v>
      </c>
      <c r="V193" s="132" t="s">
        <v>1405</v>
      </c>
      <c r="W193" s="132" t="s">
        <v>1405</v>
      </c>
      <c r="X193" s="132" t="s">
        <v>1405</v>
      </c>
      <c r="Y193" s="310" t="s">
        <v>1405</v>
      </c>
    </row>
    <row r="194" spans="1:25">
      <c r="A194" s="176" t="s">
        <v>139</v>
      </c>
      <c r="B194" s="177"/>
      <c r="C194" s="174" t="s">
        <v>140</v>
      </c>
      <c r="D194" s="178">
        <v>0</v>
      </c>
      <c r="E194" s="69">
        <v>0</v>
      </c>
      <c r="F194" s="136">
        <v>0</v>
      </c>
      <c r="G194" s="69">
        <v>0</v>
      </c>
      <c r="H194" s="69">
        <v>0</v>
      </c>
      <c r="I194" s="69">
        <v>0</v>
      </c>
      <c r="J194" s="69">
        <v>0</v>
      </c>
      <c r="K194" s="69">
        <v>0</v>
      </c>
      <c r="L194" s="69">
        <v>0</v>
      </c>
      <c r="M194" s="69">
        <v>0</v>
      </c>
      <c r="N194" s="69">
        <v>0</v>
      </c>
      <c r="O194" s="69">
        <v>0</v>
      </c>
      <c r="P194" s="69">
        <v>0</v>
      </c>
      <c r="Q194" s="69">
        <v>0</v>
      </c>
      <c r="R194" s="136">
        <v>0</v>
      </c>
      <c r="S194" s="69">
        <v>0</v>
      </c>
      <c r="T194" s="132" t="s">
        <v>1405</v>
      </c>
      <c r="U194" s="132" t="s">
        <v>1405</v>
      </c>
      <c r="V194" s="132" t="s">
        <v>1405</v>
      </c>
      <c r="W194" s="132" t="s">
        <v>1405</v>
      </c>
      <c r="X194" s="132" t="s">
        <v>1405</v>
      </c>
      <c r="Y194" s="310" t="s">
        <v>1405</v>
      </c>
    </row>
    <row r="195" spans="1:25">
      <c r="A195" s="176" t="s">
        <v>141</v>
      </c>
      <c r="B195" s="177"/>
      <c r="C195" s="174" t="s">
        <v>142</v>
      </c>
      <c r="D195" s="178">
        <v>3</v>
      </c>
      <c r="E195" s="69">
        <v>0</v>
      </c>
      <c r="F195" s="136">
        <v>3</v>
      </c>
      <c r="G195" s="69">
        <v>63</v>
      </c>
      <c r="H195" s="69">
        <v>15</v>
      </c>
      <c r="I195" s="69">
        <v>0</v>
      </c>
      <c r="J195" s="69">
        <v>3</v>
      </c>
      <c r="K195" s="69">
        <v>0</v>
      </c>
      <c r="L195" s="69">
        <v>0</v>
      </c>
      <c r="M195" s="69">
        <v>0</v>
      </c>
      <c r="N195" s="69">
        <v>0</v>
      </c>
      <c r="O195" s="69">
        <v>63</v>
      </c>
      <c r="P195" s="69">
        <v>18</v>
      </c>
      <c r="Q195" s="69">
        <v>81</v>
      </c>
      <c r="R195" s="136">
        <v>0</v>
      </c>
      <c r="S195" s="69">
        <v>0</v>
      </c>
      <c r="T195" s="132">
        <v>41104</v>
      </c>
      <c r="U195" s="132">
        <v>297928</v>
      </c>
      <c r="V195" s="132">
        <v>379997</v>
      </c>
      <c r="W195" s="132">
        <v>77335</v>
      </c>
      <c r="X195" s="132">
        <v>68184</v>
      </c>
      <c r="Y195" s="309">
        <v>379997</v>
      </c>
    </row>
    <row r="196" spans="1:25">
      <c r="A196" s="176" t="s">
        <v>143</v>
      </c>
      <c r="B196" s="177"/>
      <c r="C196" s="174" t="s">
        <v>144</v>
      </c>
      <c r="D196" s="178">
        <v>2</v>
      </c>
      <c r="E196" s="69">
        <v>0</v>
      </c>
      <c r="F196" s="136">
        <v>2</v>
      </c>
      <c r="G196" s="69">
        <v>8</v>
      </c>
      <c r="H196" s="69">
        <v>3</v>
      </c>
      <c r="I196" s="69">
        <v>0</v>
      </c>
      <c r="J196" s="69">
        <v>0</v>
      </c>
      <c r="K196" s="69">
        <v>1</v>
      </c>
      <c r="L196" s="69">
        <v>0</v>
      </c>
      <c r="M196" s="69">
        <v>0</v>
      </c>
      <c r="N196" s="69">
        <v>0</v>
      </c>
      <c r="O196" s="69">
        <v>9</v>
      </c>
      <c r="P196" s="69">
        <v>3</v>
      </c>
      <c r="Q196" s="69">
        <v>12</v>
      </c>
      <c r="R196" s="136">
        <v>0</v>
      </c>
      <c r="S196" s="69">
        <v>0</v>
      </c>
      <c r="T196" s="132" t="s">
        <v>1401</v>
      </c>
      <c r="U196" s="132" t="s">
        <v>1378</v>
      </c>
      <c r="V196" s="132" t="s">
        <v>1378</v>
      </c>
      <c r="W196" s="132" t="s">
        <v>1378</v>
      </c>
      <c r="X196" s="132" t="s">
        <v>1378</v>
      </c>
      <c r="Y196" s="310" t="s">
        <v>1378</v>
      </c>
    </row>
    <row r="197" spans="1:25">
      <c r="A197" s="176" t="s">
        <v>145</v>
      </c>
      <c r="B197" s="177"/>
      <c r="C197" s="174" t="s">
        <v>146</v>
      </c>
      <c r="D197" s="178">
        <v>1</v>
      </c>
      <c r="E197" s="69">
        <v>1</v>
      </c>
      <c r="F197" s="136">
        <v>2</v>
      </c>
      <c r="G197" s="69">
        <v>8</v>
      </c>
      <c r="H197" s="69">
        <v>1</v>
      </c>
      <c r="I197" s="69">
        <v>0</v>
      </c>
      <c r="J197" s="69">
        <v>0</v>
      </c>
      <c r="K197" s="69">
        <v>0</v>
      </c>
      <c r="L197" s="69">
        <v>0</v>
      </c>
      <c r="M197" s="69">
        <v>1</v>
      </c>
      <c r="N197" s="69">
        <v>0</v>
      </c>
      <c r="O197" s="69">
        <v>9</v>
      </c>
      <c r="P197" s="69">
        <v>1</v>
      </c>
      <c r="Q197" s="69">
        <v>10</v>
      </c>
      <c r="R197" s="136">
        <v>0</v>
      </c>
      <c r="S197" s="69">
        <v>0</v>
      </c>
      <c r="T197" s="132" t="s">
        <v>1401</v>
      </c>
      <c r="U197" s="132" t="s">
        <v>1378</v>
      </c>
      <c r="V197" s="132" t="s">
        <v>1378</v>
      </c>
      <c r="W197" s="132" t="s">
        <v>1378</v>
      </c>
      <c r="X197" s="132" t="s">
        <v>1378</v>
      </c>
      <c r="Y197" s="310" t="s">
        <v>1378</v>
      </c>
    </row>
    <row r="198" spans="1:25">
      <c r="A198" s="176" t="s">
        <v>147</v>
      </c>
      <c r="B198" s="177"/>
      <c r="C198" s="174" t="s">
        <v>148</v>
      </c>
      <c r="D198" s="178">
        <v>1</v>
      </c>
      <c r="E198" s="69">
        <v>0</v>
      </c>
      <c r="F198" s="136">
        <v>1</v>
      </c>
      <c r="G198" s="69">
        <v>2</v>
      </c>
      <c r="H198" s="69">
        <v>1</v>
      </c>
      <c r="I198" s="69">
        <v>1</v>
      </c>
      <c r="J198" s="69">
        <v>0</v>
      </c>
      <c r="K198" s="69">
        <v>0</v>
      </c>
      <c r="L198" s="69">
        <v>0</v>
      </c>
      <c r="M198" s="69">
        <v>0</v>
      </c>
      <c r="N198" s="69">
        <v>0</v>
      </c>
      <c r="O198" s="69">
        <v>3</v>
      </c>
      <c r="P198" s="69">
        <v>1</v>
      </c>
      <c r="Q198" s="69">
        <v>4</v>
      </c>
      <c r="R198" s="136">
        <v>0</v>
      </c>
      <c r="S198" s="69">
        <v>1</v>
      </c>
      <c r="T198" s="132" t="s">
        <v>1401</v>
      </c>
      <c r="U198" s="132" t="s">
        <v>1378</v>
      </c>
      <c r="V198" s="132" t="s">
        <v>1378</v>
      </c>
      <c r="W198" s="132" t="s">
        <v>1378</v>
      </c>
      <c r="X198" s="132" t="s">
        <v>1378</v>
      </c>
      <c r="Y198" s="310" t="s">
        <v>1378</v>
      </c>
    </row>
    <row r="199" spans="1:25">
      <c r="A199" s="176" t="s">
        <v>149</v>
      </c>
      <c r="B199" s="177"/>
      <c r="C199" s="174" t="s">
        <v>150</v>
      </c>
      <c r="D199" s="178">
        <v>0</v>
      </c>
      <c r="E199" s="69">
        <v>0</v>
      </c>
      <c r="F199" s="136">
        <v>0</v>
      </c>
      <c r="G199" s="69">
        <v>0</v>
      </c>
      <c r="H199" s="69">
        <v>0</v>
      </c>
      <c r="I199" s="69">
        <v>0</v>
      </c>
      <c r="J199" s="69">
        <v>0</v>
      </c>
      <c r="K199" s="69">
        <v>0</v>
      </c>
      <c r="L199" s="69">
        <v>0</v>
      </c>
      <c r="M199" s="69">
        <v>0</v>
      </c>
      <c r="N199" s="69">
        <v>0</v>
      </c>
      <c r="O199" s="69">
        <v>0</v>
      </c>
      <c r="P199" s="69">
        <v>0</v>
      </c>
      <c r="Q199" s="69">
        <v>0</v>
      </c>
      <c r="R199" s="136">
        <v>0</v>
      </c>
      <c r="S199" s="69">
        <v>0</v>
      </c>
      <c r="T199" s="132" t="s">
        <v>1405</v>
      </c>
      <c r="U199" s="132" t="s">
        <v>1405</v>
      </c>
      <c r="V199" s="132" t="s">
        <v>1405</v>
      </c>
      <c r="W199" s="132" t="s">
        <v>1405</v>
      </c>
      <c r="X199" s="132" t="s">
        <v>1405</v>
      </c>
      <c r="Y199" s="310" t="s">
        <v>1405</v>
      </c>
    </row>
    <row r="200" spans="1:25">
      <c r="A200" s="176" t="s">
        <v>151</v>
      </c>
      <c r="B200" s="177"/>
      <c r="C200" s="174" t="s">
        <v>152</v>
      </c>
      <c r="D200" s="178">
        <v>1</v>
      </c>
      <c r="E200" s="69">
        <v>0</v>
      </c>
      <c r="F200" s="136">
        <v>1</v>
      </c>
      <c r="G200" s="69">
        <v>12</v>
      </c>
      <c r="H200" s="69">
        <v>11</v>
      </c>
      <c r="I200" s="69">
        <v>0</v>
      </c>
      <c r="J200" s="69">
        <v>0</v>
      </c>
      <c r="K200" s="69">
        <v>1</v>
      </c>
      <c r="L200" s="69">
        <v>3</v>
      </c>
      <c r="M200" s="69">
        <v>0</v>
      </c>
      <c r="N200" s="69">
        <v>0</v>
      </c>
      <c r="O200" s="69">
        <v>13</v>
      </c>
      <c r="P200" s="69">
        <v>14</v>
      </c>
      <c r="Q200" s="69">
        <v>27</v>
      </c>
      <c r="R200" s="136">
        <v>0</v>
      </c>
      <c r="S200" s="69">
        <v>0</v>
      </c>
      <c r="T200" s="132" t="s">
        <v>1401</v>
      </c>
      <c r="U200" s="132" t="s">
        <v>1378</v>
      </c>
      <c r="V200" s="132" t="s">
        <v>1378</v>
      </c>
      <c r="W200" s="132" t="s">
        <v>1378</v>
      </c>
      <c r="X200" s="132" t="s">
        <v>1378</v>
      </c>
      <c r="Y200" s="310" t="s">
        <v>1378</v>
      </c>
    </row>
    <row r="201" spans="1:25">
      <c r="A201" s="176" t="s">
        <v>153</v>
      </c>
      <c r="B201" s="177"/>
      <c r="C201" s="174" t="s">
        <v>154</v>
      </c>
      <c r="D201" s="178">
        <v>0</v>
      </c>
      <c r="E201" s="69">
        <v>0</v>
      </c>
      <c r="F201" s="136">
        <v>0</v>
      </c>
      <c r="G201" s="69">
        <v>0</v>
      </c>
      <c r="H201" s="69">
        <v>0</v>
      </c>
      <c r="I201" s="69">
        <v>0</v>
      </c>
      <c r="J201" s="69">
        <v>0</v>
      </c>
      <c r="K201" s="69">
        <v>0</v>
      </c>
      <c r="L201" s="69">
        <v>0</v>
      </c>
      <c r="M201" s="69">
        <v>0</v>
      </c>
      <c r="N201" s="69">
        <v>0</v>
      </c>
      <c r="O201" s="69">
        <v>0</v>
      </c>
      <c r="P201" s="69">
        <v>0</v>
      </c>
      <c r="Q201" s="69">
        <v>0</v>
      </c>
      <c r="R201" s="136">
        <v>0</v>
      </c>
      <c r="S201" s="69">
        <v>0</v>
      </c>
      <c r="T201" s="132" t="s">
        <v>1405</v>
      </c>
      <c r="U201" s="132" t="s">
        <v>1405</v>
      </c>
      <c r="V201" s="132" t="s">
        <v>1405</v>
      </c>
      <c r="W201" s="132" t="s">
        <v>1405</v>
      </c>
      <c r="X201" s="132" t="s">
        <v>1405</v>
      </c>
      <c r="Y201" s="310" t="s">
        <v>1405</v>
      </c>
    </row>
    <row r="202" spans="1:25">
      <c r="A202" s="176" t="s">
        <v>155</v>
      </c>
      <c r="B202" s="177"/>
      <c r="C202" s="174" t="s">
        <v>156</v>
      </c>
      <c r="D202" s="178">
        <v>1</v>
      </c>
      <c r="E202" s="69">
        <v>0</v>
      </c>
      <c r="F202" s="136">
        <v>1</v>
      </c>
      <c r="G202" s="69">
        <v>15</v>
      </c>
      <c r="H202" s="69">
        <v>2</v>
      </c>
      <c r="I202" s="69">
        <v>2</v>
      </c>
      <c r="J202" s="69">
        <v>4</v>
      </c>
      <c r="K202" s="69">
        <v>0</v>
      </c>
      <c r="L202" s="69">
        <v>0</v>
      </c>
      <c r="M202" s="69">
        <v>0</v>
      </c>
      <c r="N202" s="69">
        <v>0</v>
      </c>
      <c r="O202" s="69">
        <v>17</v>
      </c>
      <c r="P202" s="69">
        <v>6</v>
      </c>
      <c r="Q202" s="69">
        <v>23</v>
      </c>
      <c r="R202" s="136">
        <v>0</v>
      </c>
      <c r="S202" s="69">
        <v>0</v>
      </c>
      <c r="T202" s="132" t="s">
        <v>1401</v>
      </c>
      <c r="U202" s="132" t="s">
        <v>1378</v>
      </c>
      <c r="V202" s="132" t="s">
        <v>1378</v>
      </c>
      <c r="W202" s="132" t="s">
        <v>1378</v>
      </c>
      <c r="X202" s="132" t="s">
        <v>1378</v>
      </c>
      <c r="Y202" s="310" t="s">
        <v>1378</v>
      </c>
    </row>
    <row r="203" spans="1:25">
      <c r="A203" s="176" t="s">
        <v>157</v>
      </c>
      <c r="B203" s="177"/>
      <c r="C203" s="174" t="s">
        <v>158</v>
      </c>
      <c r="D203" s="178">
        <v>3</v>
      </c>
      <c r="E203" s="69">
        <v>0</v>
      </c>
      <c r="F203" s="136">
        <v>3</v>
      </c>
      <c r="G203" s="69">
        <v>25</v>
      </c>
      <c r="H203" s="69">
        <v>16</v>
      </c>
      <c r="I203" s="69">
        <v>0</v>
      </c>
      <c r="J203" s="69">
        <v>8</v>
      </c>
      <c r="K203" s="69">
        <v>0</v>
      </c>
      <c r="L203" s="69">
        <v>0</v>
      </c>
      <c r="M203" s="69">
        <v>0</v>
      </c>
      <c r="N203" s="69">
        <v>0</v>
      </c>
      <c r="O203" s="69">
        <v>25</v>
      </c>
      <c r="P203" s="69">
        <v>24</v>
      </c>
      <c r="Q203" s="69">
        <v>49</v>
      </c>
      <c r="R203" s="136">
        <v>0</v>
      </c>
      <c r="S203" s="69">
        <v>0</v>
      </c>
      <c r="T203" s="132">
        <v>6924</v>
      </c>
      <c r="U203" s="132">
        <v>7852</v>
      </c>
      <c r="V203" s="132">
        <v>31588</v>
      </c>
      <c r="W203" s="132">
        <v>21978</v>
      </c>
      <c r="X203" s="132">
        <v>19202</v>
      </c>
      <c r="Y203" s="309">
        <v>31588</v>
      </c>
    </row>
    <row r="204" spans="1:25">
      <c r="A204" s="176"/>
      <c r="B204" s="177"/>
      <c r="C204" s="174"/>
      <c r="D204" s="178"/>
      <c r="E204" s="69"/>
      <c r="F204" s="136"/>
      <c r="G204" s="69"/>
      <c r="H204" s="69"/>
      <c r="I204" s="69"/>
      <c r="J204" s="69"/>
      <c r="K204" s="69"/>
      <c r="L204" s="69"/>
      <c r="M204" s="69"/>
      <c r="N204" s="69"/>
      <c r="O204" s="69"/>
      <c r="P204" s="69"/>
      <c r="Q204" s="69"/>
      <c r="R204" s="136"/>
      <c r="S204" s="69"/>
      <c r="T204" s="132"/>
      <c r="U204" s="132"/>
      <c r="V204" s="132"/>
      <c r="W204" s="132"/>
      <c r="X204" s="132"/>
      <c r="Y204" s="309"/>
    </row>
    <row r="205" spans="1:25">
      <c r="A205" s="176" t="s">
        <v>1412</v>
      </c>
      <c r="B205" s="177"/>
      <c r="C205" s="174" t="s">
        <v>30</v>
      </c>
      <c r="D205" s="178">
        <v>66</v>
      </c>
      <c r="E205" s="69">
        <v>9</v>
      </c>
      <c r="F205" s="136">
        <v>75</v>
      </c>
      <c r="G205" s="69">
        <v>1153</v>
      </c>
      <c r="H205" s="69">
        <v>486</v>
      </c>
      <c r="I205" s="69">
        <v>226</v>
      </c>
      <c r="J205" s="69">
        <v>577</v>
      </c>
      <c r="K205" s="69">
        <v>25</v>
      </c>
      <c r="L205" s="69">
        <v>25</v>
      </c>
      <c r="M205" s="69">
        <v>10</v>
      </c>
      <c r="N205" s="69">
        <v>4</v>
      </c>
      <c r="O205" s="69">
        <v>1412</v>
      </c>
      <c r="P205" s="69">
        <v>1092</v>
      </c>
      <c r="Q205" s="69">
        <v>2504</v>
      </c>
      <c r="R205" s="136">
        <v>12</v>
      </c>
      <c r="S205" s="69">
        <v>13</v>
      </c>
      <c r="T205" s="132">
        <v>710055</v>
      </c>
      <c r="U205" s="132">
        <v>4771001</v>
      </c>
      <c r="V205" s="132">
        <v>8969033</v>
      </c>
      <c r="W205" s="132">
        <v>3859317</v>
      </c>
      <c r="X205" s="132">
        <v>3632195</v>
      </c>
      <c r="Y205" s="309">
        <v>8986616</v>
      </c>
    </row>
    <row r="206" spans="1:25">
      <c r="A206" s="176"/>
      <c r="B206" s="177"/>
      <c r="C206" s="174"/>
      <c r="D206" s="178"/>
      <c r="E206" s="69"/>
      <c r="F206" s="136"/>
      <c r="G206" s="69"/>
      <c r="H206" s="69"/>
      <c r="I206" s="69"/>
      <c r="J206" s="69"/>
      <c r="K206" s="69"/>
      <c r="L206" s="69"/>
      <c r="M206" s="69"/>
      <c r="N206" s="69"/>
      <c r="O206" s="69"/>
      <c r="P206" s="69"/>
      <c r="Q206" s="69"/>
      <c r="R206" s="136"/>
      <c r="S206" s="69"/>
      <c r="T206" s="132"/>
      <c r="U206" s="132"/>
      <c r="V206" s="132"/>
      <c r="W206" s="132"/>
      <c r="X206" s="132"/>
      <c r="Y206" s="309"/>
    </row>
    <row r="207" spans="1:25">
      <c r="A207" s="176" t="s">
        <v>112</v>
      </c>
      <c r="B207" s="177"/>
      <c r="C207" s="174" t="s">
        <v>113</v>
      </c>
      <c r="D207" s="178">
        <v>22</v>
      </c>
      <c r="E207" s="69">
        <v>6</v>
      </c>
      <c r="F207" s="136">
        <v>28</v>
      </c>
      <c r="G207" s="69">
        <v>382</v>
      </c>
      <c r="H207" s="69">
        <v>329</v>
      </c>
      <c r="I207" s="69">
        <v>182</v>
      </c>
      <c r="J207" s="69">
        <v>414</v>
      </c>
      <c r="K207" s="69">
        <v>11</v>
      </c>
      <c r="L207" s="69">
        <v>17</v>
      </c>
      <c r="M207" s="69">
        <v>6</v>
      </c>
      <c r="N207" s="69">
        <v>1</v>
      </c>
      <c r="O207" s="69">
        <v>580</v>
      </c>
      <c r="P207" s="69">
        <v>761</v>
      </c>
      <c r="Q207" s="69">
        <v>1341</v>
      </c>
      <c r="R207" s="136">
        <v>0</v>
      </c>
      <c r="S207" s="69">
        <v>0</v>
      </c>
      <c r="T207" s="132">
        <v>351519</v>
      </c>
      <c r="U207" s="132">
        <v>3558302</v>
      </c>
      <c r="V207" s="132">
        <v>6742886</v>
      </c>
      <c r="W207" s="132">
        <v>2917581</v>
      </c>
      <c r="X207" s="132">
        <v>2773270</v>
      </c>
      <c r="Y207" s="309">
        <v>6754726</v>
      </c>
    </row>
    <row r="208" spans="1:25">
      <c r="A208" s="176" t="s">
        <v>114</v>
      </c>
      <c r="B208" s="177"/>
      <c r="C208" s="174" t="s">
        <v>115</v>
      </c>
      <c r="D208" s="178">
        <v>0</v>
      </c>
      <c r="E208" s="69">
        <v>0</v>
      </c>
      <c r="F208" s="136">
        <v>0</v>
      </c>
      <c r="G208" s="69">
        <v>0</v>
      </c>
      <c r="H208" s="69">
        <v>0</v>
      </c>
      <c r="I208" s="69">
        <v>0</v>
      </c>
      <c r="J208" s="69">
        <v>0</v>
      </c>
      <c r="K208" s="69">
        <v>0</v>
      </c>
      <c r="L208" s="69">
        <v>0</v>
      </c>
      <c r="M208" s="69">
        <v>0</v>
      </c>
      <c r="N208" s="69">
        <v>0</v>
      </c>
      <c r="O208" s="69">
        <v>0</v>
      </c>
      <c r="P208" s="69">
        <v>0</v>
      </c>
      <c r="Q208" s="69">
        <v>0</v>
      </c>
      <c r="R208" s="136">
        <v>0</v>
      </c>
      <c r="S208" s="69">
        <v>0</v>
      </c>
      <c r="T208" s="132" t="s">
        <v>1413</v>
      </c>
      <c r="U208" s="132" t="s">
        <v>1413</v>
      </c>
      <c r="V208" s="132" t="s">
        <v>1413</v>
      </c>
      <c r="W208" s="132" t="s">
        <v>1413</v>
      </c>
      <c r="X208" s="132" t="s">
        <v>1413</v>
      </c>
      <c r="Y208" s="310" t="s">
        <v>1413</v>
      </c>
    </row>
    <row r="209" spans="1:25">
      <c r="A209" s="176" t="s">
        <v>116</v>
      </c>
      <c r="B209" s="177"/>
      <c r="C209" s="174" t="s">
        <v>117</v>
      </c>
      <c r="D209" s="178">
        <v>0</v>
      </c>
      <c r="E209" s="69">
        <v>2</v>
      </c>
      <c r="F209" s="136">
        <v>2</v>
      </c>
      <c r="G209" s="69">
        <v>0</v>
      </c>
      <c r="H209" s="69">
        <v>1</v>
      </c>
      <c r="I209" s="69">
        <v>9</v>
      </c>
      <c r="J209" s="69">
        <v>4</v>
      </c>
      <c r="K209" s="69">
        <v>0</v>
      </c>
      <c r="L209" s="69">
        <v>0</v>
      </c>
      <c r="M209" s="69">
        <v>2</v>
      </c>
      <c r="N209" s="69">
        <v>1</v>
      </c>
      <c r="O209" s="69">
        <v>11</v>
      </c>
      <c r="P209" s="69">
        <v>6</v>
      </c>
      <c r="Q209" s="69">
        <v>17</v>
      </c>
      <c r="R209" s="136">
        <v>0</v>
      </c>
      <c r="S209" s="69">
        <v>0</v>
      </c>
      <c r="T209" s="132" t="s">
        <v>1413</v>
      </c>
      <c r="U209" s="132" t="s">
        <v>1413</v>
      </c>
      <c r="V209" s="132" t="s">
        <v>1413</v>
      </c>
      <c r="W209" s="132" t="s">
        <v>1413</v>
      </c>
      <c r="X209" s="132" t="s">
        <v>1413</v>
      </c>
      <c r="Y209" s="309">
        <v>4983</v>
      </c>
    </row>
    <row r="210" spans="1:25">
      <c r="A210" s="176" t="s">
        <v>118</v>
      </c>
      <c r="B210" s="177"/>
      <c r="C210" s="174" t="s">
        <v>119</v>
      </c>
      <c r="D210" s="178">
        <v>8</v>
      </c>
      <c r="E210" s="69">
        <v>0</v>
      </c>
      <c r="F210" s="136">
        <v>8</v>
      </c>
      <c r="G210" s="69">
        <v>67</v>
      </c>
      <c r="H210" s="69">
        <v>15</v>
      </c>
      <c r="I210" s="69">
        <v>1</v>
      </c>
      <c r="J210" s="69">
        <v>1</v>
      </c>
      <c r="K210" s="69">
        <v>0</v>
      </c>
      <c r="L210" s="69">
        <v>0</v>
      </c>
      <c r="M210" s="69">
        <v>0</v>
      </c>
      <c r="N210" s="69">
        <v>0</v>
      </c>
      <c r="O210" s="69">
        <v>68</v>
      </c>
      <c r="P210" s="69">
        <v>16</v>
      </c>
      <c r="Q210" s="69">
        <v>84</v>
      </c>
      <c r="R210" s="136">
        <v>1</v>
      </c>
      <c r="S210" s="69">
        <v>0</v>
      </c>
      <c r="T210" s="132">
        <v>24957</v>
      </c>
      <c r="U210" s="132">
        <v>110947</v>
      </c>
      <c r="V210" s="132">
        <v>209052</v>
      </c>
      <c r="W210" s="132">
        <v>90838</v>
      </c>
      <c r="X210" s="132">
        <v>90838</v>
      </c>
      <c r="Y210" s="309">
        <v>209052</v>
      </c>
    </row>
    <row r="211" spans="1:25">
      <c r="A211" s="176" t="s">
        <v>120</v>
      </c>
      <c r="B211" s="177"/>
      <c r="C211" s="174" t="s">
        <v>121</v>
      </c>
      <c r="D211" s="178">
        <v>5</v>
      </c>
      <c r="E211" s="69">
        <v>0</v>
      </c>
      <c r="F211" s="136">
        <v>5</v>
      </c>
      <c r="G211" s="69">
        <v>22</v>
      </c>
      <c r="H211" s="69">
        <v>12</v>
      </c>
      <c r="I211" s="69">
        <v>0</v>
      </c>
      <c r="J211" s="69">
        <v>2</v>
      </c>
      <c r="K211" s="69">
        <v>0</v>
      </c>
      <c r="L211" s="69">
        <v>0</v>
      </c>
      <c r="M211" s="69">
        <v>0</v>
      </c>
      <c r="N211" s="69">
        <v>0</v>
      </c>
      <c r="O211" s="69">
        <v>22</v>
      </c>
      <c r="P211" s="69">
        <v>14</v>
      </c>
      <c r="Q211" s="69">
        <v>36</v>
      </c>
      <c r="R211" s="136">
        <v>0</v>
      </c>
      <c r="S211" s="69">
        <v>0</v>
      </c>
      <c r="T211" s="132">
        <v>9807</v>
      </c>
      <c r="U211" s="132">
        <v>14523</v>
      </c>
      <c r="V211" s="132">
        <v>30688</v>
      </c>
      <c r="W211" s="132">
        <v>14968</v>
      </c>
      <c r="X211" s="132">
        <v>14968</v>
      </c>
      <c r="Y211" s="309">
        <v>30688</v>
      </c>
    </row>
    <row r="212" spans="1:25">
      <c r="A212" s="176" t="s">
        <v>122</v>
      </c>
      <c r="B212" s="177"/>
      <c r="C212" s="174" t="s">
        <v>123</v>
      </c>
      <c r="D212" s="178">
        <v>3</v>
      </c>
      <c r="E212" s="69">
        <v>0</v>
      </c>
      <c r="F212" s="136">
        <v>3</v>
      </c>
      <c r="G212" s="69">
        <v>27</v>
      </c>
      <c r="H212" s="69">
        <v>4</v>
      </c>
      <c r="I212" s="69">
        <v>1</v>
      </c>
      <c r="J212" s="69">
        <v>3</v>
      </c>
      <c r="K212" s="69">
        <v>0</v>
      </c>
      <c r="L212" s="69">
        <v>0</v>
      </c>
      <c r="M212" s="69">
        <v>0</v>
      </c>
      <c r="N212" s="69">
        <v>0</v>
      </c>
      <c r="O212" s="69">
        <v>28</v>
      </c>
      <c r="P212" s="69">
        <v>7</v>
      </c>
      <c r="Q212" s="69">
        <v>35</v>
      </c>
      <c r="R212" s="136">
        <v>0</v>
      </c>
      <c r="S212" s="69">
        <v>0</v>
      </c>
      <c r="T212" s="132">
        <v>10077</v>
      </c>
      <c r="U212" s="132">
        <v>115674</v>
      </c>
      <c r="V212" s="132">
        <v>290321</v>
      </c>
      <c r="W212" s="132">
        <v>162614</v>
      </c>
      <c r="X212" s="132">
        <v>162614</v>
      </c>
      <c r="Y212" s="309">
        <v>290321</v>
      </c>
    </row>
    <row r="213" spans="1:25">
      <c r="A213" s="176" t="s">
        <v>124</v>
      </c>
      <c r="B213" s="177"/>
      <c r="C213" s="174" t="s">
        <v>125</v>
      </c>
      <c r="D213" s="178">
        <v>4</v>
      </c>
      <c r="E213" s="69">
        <v>0</v>
      </c>
      <c r="F213" s="136">
        <v>4</v>
      </c>
      <c r="G213" s="69">
        <v>120</v>
      </c>
      <c r="H213" s="69">
        <v>29</v>
      </c>
      <c r="I213" s="69">
        <v>11</v>
      </c>
      <c r="J213" s="69">
        <v>10</v>
      </c>
      <c r="K213" s="69">
        <v>0</v>
      </c>
      <c r="L213" s="69">
        <v>0</v>
      </c>
      <c r="M213" s="69">
        <v>0</v>
      </c>
      <c r="N213" s="69">
        <v>0</v>
      </c>
      <c r="O213" s="69">
        <v>131</v>
      </c>
      <c r="P213" s="69">
        <v>39</v>
      </c>
      <c r="Q213" s="69">
        <v>170</v>
      </c>
      <c r="R213" s="136">
        <v>2</v>
      </c>
      <c r="S213" s="69">
        <v>8</v>
      </c>
      <c r="T213" s="132">
        <v>52899</v>
      </c>
      <c r="U213" s="132">
        <v>198212</v>
      </c>
      <c r="V213" s="132">
        <v>335175</v>
      </c>
      <c r="W213" s="132">
        <v>127221</v>
      </c>
      <c r="X213" s="132">
        <v>90723</v>
      </c>
      <c r="Y213" s="309">
        <v>335175</v>
      </c>
    </row>
    <row r="214" spans="1:25">
      <c r="A214" s="176" t="s">
        <v>126</v>
      </c>
      <c r="B214" s="177"/>
      <c r="C214" s="174" t="s">
        <v>127</v>
      </c>
      <c r="D214" s="178">
        <v>0</v>
      </c>
      <c r="E214" s="69">
        <v>0</v>
      </c>
      <c r="F214" s="136">
        <v>0</v>
      </c>
      <c r="G214" s="69">
        <v>0</v>
      </c>
      <c r="H214" s="69">
        <v>0</v>
      </c>
      <c r="I214" s="69">
        <v>0</v>
      </c>
      <c r="J214" s="69">
        <v>0</v>
      </c>
      <c r="K214" s="69">
        <v>0</v>
      </c>
      <c r="L214" s="69">
        <v>0</v>
      </c>
      <c r="M214" s="69">
        <v>0</v>
      </c>
      <c r="N214" s="69">
        <v>0</v>
      </c>
      <c r="O214" s="69">
        <v>0</v>
      </c>
      <c r="P214" s="69">
        <v>0</v>
      </c>
      <c r="Q214" s="69">
        <v>0</v>
      </c>
      <c r="R214" s="136">
        <v>0</v>
      </c>
      <c r="S214" s="69">
        <v>0</v>
      </c>
      <c r="T214" s="132" t="s">
        <v>1413</v>
      </c>
      <c r="U214" s="132" t="s">
        <v>1413</v>
      </c>
      <c r="V214" s="132" t="s">
        <v>1413</v>
      </c>
      <c r="W214" s="132" t="s">
        <v>1413</v>
      </c>
      <c r="X214" s="132" t="s">
        <v>1413</v>
      </c>
      <c r="Y214" s="310" t="s">
        <v>1413</v>
      </c>
    </row>
    <row r="215" spans="1:25">
      <c r="A215" s="176" t="s">
        <v>128</v>
      </c>
      <c r="B215" s="177"/>
      <c r="C215" s="174" t="s">
        <v>129</v>
      </c>
      <c r="D215" s="178">
        <v>0</v>
      </c>
      <c r="E215" s="69">
        <v>0</v>
      </c>
      <c r="F215" s="136">
        <v>0</v>
      </c>
      <c r="G215" s="69">
        <v>0</v>
      </c>
      <c r="H215" s="69">
        <v>0</v>
      </c>
      <c r="I215" s="69">
        <v>0</v>
      </c>
      <c r="J215" s="69">
        <v>0</v>
      </c>
      <c r="K215" s="69">
        <v>0</v>
      </c>
      <c r="L215" s="69">
        <v>0</v>
      </c>
      <c r="M215" s="69">
        <v>0</v>
      </c>
      <c r="N215" s="69">
        <v>0</v>
      </c>
      <c r="O215" s="69">
        <v>0</v>
      </c>
      <c r="P215" s="69">
        <v>0</v>
      </c>
      <c r="Q215" s="69">
        <v>0</v>
      </c>
      <c r="R215" s="136">
        <v>0</v>
      </c>
      <c r="S215" s="69">
        <v>0</v>
      </c>
      <c r="T215" s="132" t="s">
        <v>1413</v>
      </c>
      <c r="U215" s="132" t="s">
        <v>1413</v>
      </c>
      <c r="V215" s="132" t="s">
        <v>1413</v>
      </c>
      <c r="W215" s="132" t="s">
        <v>1413</v>
      </c>
      <c r="X215" s="132" t="s">
        <v>1413</v>
      </c>
      <c r="Y215" s="310" t="s">
        <v>1413</v>
      </c>
    </row>
    <row r="216" spans="1:25">
      <c r="A216" s="176" t="s">
        <v>130</v>
      </c>
      <c r="B216" s="177"/>
      <c r="C216" s="174" t="s">
        <v>131</v>
      </c>
      <c r="D216" s="178">
        <v>4</v>
      </c>
      <c r="E216" s="69">
        <v>0</v>
      </c>
      <c r="F216" s="136">
        <v>4</v>
      </c>
      <c r="G216" s="69">
        <v>99</v>
      </c>
      <c r="H216" s="69">
        <v>11</v>
      </c>
      <c r="I216" s="69">
        <v>0</v>
      </c>
      <c r="J216" s="69">
        <v>6</v>
      </c>
      <c r="K216" s="69">
        <v>13</v>
      </c>
      <c r="L216" s="69">
        <v>7</v>
      </c>
      <c r="M216" s="69">
        <v>0</v>
      </c>
      <c r="N216" s="69">
        <v>0</v>
      </c>
      <c r="O216" s="69">
        <v>112</v>
      </c>
      <c r="P216" s="69">
        <v>24</v>
      </c>
      <c r="Q216" s="69">
        <v>136</v>
      </c>
      <c r="R216" s="136">
        <v>5</v>
      </c>
      <c r="S216" s="69">
        <v>5</v>
      </c>
      <c r="T216" s="132">
        <v>52066</v>
      </c>
      <c r="U216" s="132">
        <v>319615</v>
      </c>
      <c r="V216" s="132">
        <v>499383</v>
      </c>
      <c r="W216" s="132">
        <v>167528</v>
      </c>
      <c r="X216" s="132">
        <v>139393</v>
      </c>
      <c r="Y216" s="309">
        <v>499383</v>
      </c>
    </row>
    <row r="217" spans="1:25">
      <c r="A217" s="176" t="s">
        <v>132</v>
      </c>
      <c r="B217" s="177"/>
      <c r="C217" s="174" t="s">
        <v>133</v>
      </c>
      <c r="D217" s="178">
        <v>2</v>
      </c>
      <c r="E217" s="69">
        <v>0</v>
      </c>
      <c r="F217" s="136">
        <v>2</v>
      </c>
      <c r="G217" s="69">
        <v>120</v>
      </c>
      <c r="H217" s="69">
        <v>23</v>
      </c>
      <c r="I217" s="69">
        <v>0</v>
      </c>
      <c r="J217" s="69">
        <v>14</v>
      </c>
      <c r="K217" s="69">
        <v>1</v>
      </c>
      <c r="L217" s="69">
        <v>1</v>
      </c>
      <c r="M217" s="69">
        <v>0</v>
      </c>
      <c r="N217" s="69">
        <v>0</v>
      </c>
      <c r="O217" s="69">
        <v>120</v>
      </c>
      <c r="P217" s="69">
        <v>38</v>
      </c>
      <c r="Q217" s="69">
        <v>158</v>
      </c>
      <c r="R217" s="136">
        <v>1</v>
      </c>
      <c r="S217" s="69">
        <v>0</v>
      </c>
      <c r="T217" s="132" t="s">
        <v>1414</v>
      </c>
      <c r="U217" s="132" t="s">
        <v>1378</v>
      </c>
      <c r="V217" s="132" t="s">
        <v>1378</v>
      </c>
      <c r="W217" s="132" t="s">
        <v>1378</v>
      </c>
      <c r="X217" s="132" t="s">
        <v>1378</v>
      </c>
      <c r="Y217" s="310" t="s">
        <v>1378</v>
      </c>
    </row>
    <row r="218" spans="1:25">
      <c r="A218" s="176">
        <v>20</v>
      </c>
      <c r="B218" s="177"/>
      <c r="C218" s="174" t="s">
        <v>134</v>
      </c>
      <c r="D218" s="178">
        <v>0</v>
      </c>
      <c r="E218" s="69">
        <v>0</v>
      </c>
      <c r="F218" s="136">
        <v>0</v>
      </c>
      <c r="G218" s="69">
        <v>0</v>
      </c>
      <c r="H218" s="69">
        <v>0</v>
      </c>
      <c r="I218" s="69">
        <v>0</v>
      </c>
      <c r="J218" s="69">
        <v>0</v>
      </c>
      <c r="K218" s="69">
        <v>0</v>
      </c>
      <c r="L218" s="69">
        <v>0</v>
      </c>
      <c r="M218" s="69">
        <v>0</v>
      </c>
      <c r="N218" s="69">
        <v>0</v>
      </c>
      <c r="O218" s="69">
        <v>0</v>
      </c>
      <c r="P218" s="69">
        <v>0</v>
      </c>
      <c r="Q218" s="69">
        <v>0</v>
      </c>
      <c r="R218" s="136">
        <v>0</v>
      </c>
      <c r="S218" s="69">
        <v>0</v>
      </c>
      <c r="T218" s="132" t="s">
        <v>1405</v>
      </c>
      <c r="U218" s="132" t="s">
        <v>1405</v>
      </c>
      <c r="V218" s="132" t="s">
        <v>1405</v>
      </c>
      <c r="W218" s="132" t="s">
        <v>1405</v>
      </c>
      <c r="X218" s="132" t="s">
        <v>1405</v>
      </c>
      <c r="Y218" s="310" t="s">
        <v>1405</v>
      </c>
    </row>
    <row r="219" spans="1:25">
      <c r="A219" s="176" t="s">
        <v>135</v>
      </c>
      <c r="B219" s="177"/>
      <c r="C219" s="174" t="s">
        <v>136</v>
      </c>
      <c r="D219" s="178">
        <v>1</v>
      </c>
      <c r="E219" s="69">
        <v>0</v>
      </c>
      <c r="F219" s="136">
        <v>1</v>
      </c>
      <c r="G219" s="69">
        <v>14</v>
      </c>
      <c r="H219" s="69">
        <v>3</v>
      </c>
      <c r="I219" s="69">
        <v>0</v>
      </c>
      <c r="J219" s="69">
        <v>0</v>
      </c>
      <c r="K219" s="69">
        <v>0</v>
      </c>
      <c r="L219" s="69">
        <v>0</v>
      </c>
      <c r="M219" s="69">
        <v>0</v>
      </c>
      <c r="N219" s="69">
        <v>0</v>
      </c>
      <c r="O219" s="69">
        <v>14</v>
      </c>
      <c r="P219" s="69">
        <v>3</v>
      </c>
      <c r="Q219" s="69">
        <v>17</v>
      </c>
      <c r="R219" s="136">
        <v>3</v>
      </c>
      <c r="S219" s="69">
        <v>0</v>
      </c>
      <c r="T219" s="132" t="s">
        <v>1401</v>
      </c>
      <c r="U219" s="132" t="s">
        <v>1378</v>
      </c>
      <c r="V219" s="132" t="s">
        <v>1378</v>
      </c>
      <c r="W219" s="132" t="s">
        <v>1378</v>
      </c>
      <c r="X219" s="132" t="s">
        <v>1378</v>
      </c>
      <c r="Y219" s="310" t="s">
        <v>1378</v>
      </c>
    </row>
    <row r="220" spans="1:25">
      <c r="A220" s="176" t="s">
        <v>137</v>
      </c>
      <c r="B220" s="177"/>
      <c r="C220" s="174" t="s">
        <v>138</v>
      </c>
      <c r="D220" s="178">
        <v>1</v>
      </c>
      <c r="E220" s="69">
        <v>0</v>
      </c>
      <c r="F220" s="136">
        <v>1</v>
      </c>
      <c r="G220" s="69">
        <v>9</v>
      </c>
      <c r="H220" s="69">
        <v>0</v>
      </c>
      <c r="I220" s="69">
        <v>0</v>
      </c>
      <c r="J220" s="69">
        <v>0</v>
      </c>
      <c r="K220" s="69">
        <v>0</v>
      </c>
      <c r="L220" s="69">
        <v>0</v>
      </c>
      <c r="M220" s="69">
        <v>0</v>
      </c>
      <c r="N220" s="69">
        <v>0</v>
      </c>
      <c r="O220" s="69">
        <v>9</v>
      </c>
      <c r="P220" s="69">
        <v>0</v>
      </c>
      <c r="Q220" s="69">
        <v>9</v>
      </c>
      <c r="R220" s="136">
        <v>0</v>
      </c>
      <c r="S220" s="69">
        <v>0</v>
      </c>
      <c r="T220" s="132" t="s">
        <v>1401</v>
      </c>
      <c r="U220" s="132" t="s">
        <v>1378</v>
      </c>
      <c r="V220" s="132" t="s">
        <v>1378</v>
      </c>
      <c r="W220" s="132" t="s">
        <v>1378</v>
      </c>
      <c r="X220" s="132" t="s">
        <v>1378</v>
      </c>
      <c r="Y220" s="310" t="s">
        <v>1378</v>
      </c>
    </row>
    <row r="221" spans="1:25">
      <c r="A221" s="176" t="s">
        <v>139</v>
      </c>
      <c r="B221" s="177"/>
      <c r="C221" s="174" t="s">
        <v>140</v>
      </c>
      <c r="D221" s="178">
        <v>0</v>
      </c>
      <c r="E221" s="69">
        <v>0</v>
      </c>
      <c r="F221" s="136">
        <v>0</v>
      </c>
      <c r="G221" s="69">
        <v>0</v>
      </c>
      <c r="H221" s="69">
        <v>0</v>
      </c>
      <c r="I221" s="69">
        <v>0</v>
      </c>
      <c r="J221" s="69">
        <v>0</v>
      </c>
      <c r="K221" s="69">
        <v>0</v>
      </c>
      <c r="L221" s="69">
        <v>0</v>
      </c>
      <c r="M221" s="69">
        <v>0</v>
      </c>
      <c r="N221" s="69">
        <v>0</v>
      </c>
      <c r="O221" s="69">
        <v>0</v>
      </c>
      <c r="P221" s="69">
        <v>0</v>
      </c>
      <c r="Q221" s="69">
        <v>0</v>
      </c>
      <c r="R221" s="136">
        <v>0</v>
      </c>
      <c r="S221" s="69">
        <v>0</v>
      </c>
      <c r="T221" s="132" t="s">
        <v>1405</v>
      </c>
      <c r="U221" s="132" t="s">
        <v>1405</v>
      </c>
      <c r="V221" s="132" t="s">
        <v>1405</v>
      </c>
      <c r="W221" s="132" t="s">
        <v>1405</v>
      </c>
      <c r="X221" s="132" t="s">
        <v>1405</v>
      </c>
      <c r="Y221" s="310" t="s">
        <v>1405</v>
      </c>
    </row>
    <row r="222" spans="1:25">
      <c r="A222" s="176" t="s">
        <v>141</v>
      </c>
      <c r="B222" s="177"/>
      <c r="C222" s="174" t="s">
        <v>142</v>
      </c>
      <c r="D222" s="178">
        <v>6</v>
      </c>
      <c r="E222" s="69">
        <v>1</v>
      </c>
      <c r="F222" s="136">
        <v>7</v>
      </c>
      <c r="G222" s="69">
        <v>33</v>
      </c>
      <c r="H222" s="69">
        <v>4</v>
      </c>
      <c r="I222" s="69">
        <v>1</v>
      </c>
      <c r="J222" s="69">
        <v>5</v>
      </c>
      <c r="K222" s="69">
        <v>0</v>
      </c>
      <c r="L222" s="69">
        <v>0</v>
      </c>
      <c r="M222" s="69">
        <v>2</v>
      </c>
      <c r="N222" s="69">
        <v>2</v>
      </c>
      <c r="O222" s="69">
        <v>36</v>
      </c>
      <c r="P222" s="69">
        <v>11</v>
      </c>
      <c r="Q222" s="69">
        <v>47</v>
      </c>
      <c r="R222" s="136">
        <v>0</v>
      </c>
      <c r="S222" s="69">
        <v>0</v>
      </c>
      <c r="T222" s="132">
        <v>17836</v>
      </c>
      <c r="U222" s="132">
        <v>56310</v>
      </c>
      <c r="V222" s="132">
        <v>102509</v>
      </c>
      <c r="W222" s="132">
        <v>42777</v>
      </c>
      <c r="X222" s="132">
        <v>42777</v>
      </c>
      <c r="Y222" s="309">
        <v>103269</v>
      </c>
    </row>
    <row r="223" spans="1:25">
      <c r="A223" s="176" t="s">
        <v>143</v>
      </c>
      <c r="B223" s="177"/>
      <c r="C223" s="174" t="s">
        <v>144</v>
      </c>
      <c r="D223" s="178">
        <v>1</v>
      </c>
      <c r="E223" s="69">
        <v>0</v>
      </c>
      <c r="F223" s="136">
        <v>1</v>
      </c>
      <c r="G223" s="69">
        <v>14</v>
      </c>
      <c r="H223" s="69">
        <v>1</v>
      </c>
      <c r="I223" s="69">
        <v>0</v>
      </c>
      <c r="J223" s="69">
        <v>0</v>
      </c>
      <c r="K223" s="69">
        <v>0</v>
      </c>
      <c r="L223" s="69">
        <v>0</v>
      </c>
      <c r="M223" s="69">
        <v>0</v>
      </c>
      <c r="N223" s="69">
        <v>0</v>
      </c>
      <c r="O223" s="69">
        <v>14</v>
      </c>
      <c r="P223" s="69">
        <v>1</v>
      </c>
      <c r="Q223" s="69">
        <v>15</v>
      </c>
      <c r="R223" s="136">
        <v>0</v>
      </c>
      <c r="S223" s="69">
        <v>0</v>
      </c>
      <c r="T223" s="132" t="s">
        <v>1401</v>
      </c>
      <c r="U223" s="132" t="s">
        <v>1378</v>
      </c>
      <c r="V223" s="132" t="s">
        <v>1378</v>
      </c>
      <c r="W223" s="132" t="s">
        <v>1378</v>
      </c>
      <c r="X223" s="132" t="s">
        <v>1378</v>
      </c>
      <c r="Y223" s="310" t="s">
        <v>1378</v>
      </c>
    </row>
    <row r="224" spans="1:25">
      <c r="A224" s="176" t="s">
        <v>145</v>
      </c>
      <c r="B224" s="177"/>
      <c r="C224" s="174" t="s">
        <v>146</v>
      </c>
      <c r="D224" s="178">
        <v>3</v>
      </c>
      <c r="E224" s="69">
        <v>0</v>
      </c>
      <c r="F224" s="136">
        <v>3</v>
      </c>
      <c r="G224" s="69">
        <v>115</v>
      </c>
      <c r="H224" s="69">
        <v>14</v>
      </c>
      <c r="I224" s="69">
        <v>1</v>
      </c>
      <c r="J224" s="69">
        <v>1</v>
      </c>
      <c r="K224" s="69">
        <v>0</v>
      </c>
      <c r="L224" s="69">
        <v>0</v>
      </c>
      <c r="M224" s="69">
        <v>0</v>
      </c>
      <c r="N224" s="69">
        <v>0</v>
      </c>
      <c r="O224" s="69">
        <v>116</v>
      </c>
      <c r="P224" s="69">
        <v>15</v>
      </c>
      <c r="Q224" s="69">
        <v>131</v>
      </c>
      <c r="R224" s="136">
        <v>0</v>
      </c>
      <c r="S224" s="69">
        <v>0</v>
      </c>
      <c r="T224" s="132">
        <v>52554</v>
      </c>
      <c r="U224" s="132">
        <v>225878</v>
      </c>
      <c r="V224" s="132">
        <v>375610</v>
      </c>
      <c r="W224" s="132">
        <v>139203</v>
      </c>
      <c r="X224" s="132">
        <v>128719</v>
      </c>
      <c r="Y224" s="309">
        <v>375610</v>
      </c>
    </row>
    <row r="225" spans="1:25">
      <c r="A225" s="176" t="s">
        <v>147</v>
      </c>
      <c r="B225" s="177"/>
      <c r="C225" s="174" t="s">
        <v>148</v>
      </c>
      <c r="D225" s="178">
        <v>0</v>
      </c>
      <c r="E225" s="69">
        <v>0</v>
      </c>
      <c r="F225" s="136">
        <v>0</v>
      </c>
      <c r="G225" s="69">
        <v>0</v>
      </c>
      <c r="H225" s="69">
        <v>0</v>
      </c>
      <c r="I225" s="69">
        <v>0</v>
      </c>
      <c r="J225" s="69">
        <v>0</v>
      </c>
      <c r="K225" s="69">
        <v>0</v>
      </c>
      <c r="L225" s="69">
        <v>0</v>
      </c>
      <c r="M225" s="69">
        <v>0</v>
      </c>
      <c r="N225" s="69">
        <v>0</v>
      </c>
      <c r="O225" s="69">
        <v>0</v>
      </c>
      <c r="P225" s="69">
        <v>0</v>
      </c>
      <c r="Q225" s="69">
        <v>0</v>
      </c>
      <c r="R225" s="136">
        <v>0</v>
      </c>
      <c r="S225" s="69">
        <v>0</v>
      </c>
      <c r="T225" s="132" t="s">
        <v>1405</v>
      </c>
      <c r="U225" s="132" t="s">
        <v>1405</v>
      </c>
      <c r="V225" s="132" t="s">
        <v>1405</v>
      </c>
      <c r="W225" s="132" t="s">
        <v>1405</v>
      </c>
      <c r="X225" s="132" t="s">
        <v>1405</v>
      </c>
      <c r="Y225" s="310" t="s">
        <v>1405</v>
      </c>
    </row>
    <row r="226" spans="1:25">
      <c r="A226" s="176" t="s">
        <v>149</v>
      </c>
      <c r="B226" s="177"/>
      <c r="C226" s="174" t="s">
        <v>150</v>
      </c>
      <c r="D226" s="178">
        <v>1</v>
      </c>
      <c r="E226" s="69">
        <v>0</v>
      </c>
      <c r="F226" s="136">
        <v>1</v>
      </c>
      <c r="G226" s="69">
        <v>40</v>
      </c>
      <c r="H226" s="69">
        <v>6</v>
      </c>
      <c r="I226" s="69">
        <v>17</v>
      </c>
      <c r="J226" s="69">
        <v>80</v>
      </c>
      <c r="K226" s="69">
        <v>0</v>
      </c>
      <c r="L226" s="69">
        <v>0</v>
      </c>
      <c r="M226" s="69">
        <v>0</v>
      </c>
      <c r="N226" s="69">
        <v>0</v>
      </c>
      <c r="O226" s="69">
        <v>57</v>
      </c>
      <c r="P226" s="69">
        <v>86</v>
      </c>
      <c r="Q226" s="69">
        <v>143</v>
      </c>
      <c r="R226" s="136">
        <v>0</v>
      </c>
      <c r="S226" s="69">
        <v>0</v>
      </c>
      <c r="T226" s="132" t="s">
        <v>1401</v>
      </c>
      <c r="U226" s="132" t="s">
        <v>1378</v>
      </c>
      <c r="V226" s="132" t="s">
        <v>1378</v>
      </c>
      <c r="W226" s="132" t="s">
        <v>1378</v>
      </c>
      <c r="X226" s="132" t="s">
        <v>1378</v>
      </c>
      <c r="Y226" s="310" t="s">
        <v>1378</v>
      </c>
    </row>
    <row r="227" spans="1:25">
      <c r="A227" s="176" t="s">
        <v>151</v>
      </c>
      <c r="B227" s="177"/>
      <c r="C227" s="174" t="s">
        <v>152</v>
      </c>
      <c r="D227" s="178">
        <v>2</v>
      </c>
      <c r="E227" s="69">
        <v>0</v>
      </c>
      <c r="F227" s="136">
        <v>2</v>
      </c>
      <c r="G227" s="69">
        <v>26</v>
      </c>
      <c r="H227" s="69">
        <v>16</v>
      </c>
      <c r="I227" s="69">
        <v>0</v>
      </c>
      <c r="J227" s="69">
        <v>29</v>
      </c>
      <c r="K227" s="69">
        <v>0</v>
      </c>
      <c r="L227" s="69">
        <v>0</v>
      </c>
      <c r="M227" s="69">
        <v>0</v>
      </c>
      <c r="N227" s="69">
        <v>0</v>
      </c>
      <c r="O227" s="69">
        <v>26</v>
      </c>
      <c r="P227" s="69">
        <v>45</v>
      </c>
      <c r="Q227" s="69">
        <v>71</v>
      </c>
      <c r="R227" s="136">
        <v>0</v>
      </c>
      <c r="S227" s="69">
        <v>0</v>
      </c>
      <c r="T227" s="132" t="s">
        <v>1401</v>
      </c>
      <c r="U227" s="132" t="s">
        <v>1378</v>
      </c>
      <c r="V227" s="132" t="s">
        <v>1378</v>
      </c>
      <c r="W227" s="132" t="s">
        <v>1378</v>
      </c>
      <c r="X227" s="132" t="s">
        <v>1378</v>
      </c>
      <c r="Y227" s="310" t="s">
        <v>1378</v>
      </c>
    </row>
    <row r="228" spans="1:25">
      <c r="A228" s="176" t="s">
        <v>153</v>
      </c>
      <c r="B228" s="177"/>
      <c r="C228" s="174" t="s">
        <v>154</v>
      </c>
      <c r="D228" s="178">
        <v>0</v>
      </c>
      <c r="E228" s="69">
        <v>0</v>
      </c>
      <c r="F228" s="136">
        <v>0</v>
      </c>
      <c r="G228" s="69">
        <v>0</v>
      </c>
      <c r="H228" s="69">
        <v>0</v>
      </c>
      <c r="I228" s="69">
        <v>0</v>
      </c>
      <c r="J228" s="69">
        <v>0</v>
      </c>
      <c r="K228" s="69">
        <v>0</v>
      </c>
      <c r="L228" s="69">
        <v>0</v>
      </c>
      <c r="M228" s="69">
        <v>0</v>
      </c>
      <c r="N228" s="69">
        <v>0</v>
      </c>
      <c r="O228" s="69">
        <v>0</v>
      </c>
      <c r="P228" s="69">
        <v>0</v>
      </c>
      <c r="Q228" s="69">
        <v>0</v>
      </c>
      <c r="R228" s="136">
        <v>0</v>
      </c>
      <c r="S228" s="69">
        <v>0</v>
      </c>
      <c r="T228" s="132" t="s">
        <v>1405</v>
      </c>
      <c r="U228" s="132" t="s">
        <v>1405</v>
      </c>
      <c r="V228" s="132" t="s">
        <v>1405</v>
      </c>
      <c r="W228" s="132" t="s">
        <v>1405</v>
      </c>
      <c r="X228" s="132" t="s">
        <v>1405</v>
      </c>
      <c r="Y228" s="310" t="s">
        <v>1405</v>
      </c>
    </row>
    <row r="229" spans="1:25">
      <c r="A229" s="176" t="s">
        <v>155</v>
      </c>
      <c r="B229" s="177"/>
      <c r="C229" s="174" t="s">
        <v>156</v>
      </c>
      <c r="D229" s="178">
        <v>2</v>
      </c>
      <c r="E229" s="69">
        <v>0</v>
      </c>
      <c r="F229" s="136">
        <v>2</v>
      </c>
      <c r="G229" s="69">
        <v>60</v>
      </c>
      <c r="H229" s="69">
        <v>16</v>
      </c>
      <c r="I229" s="69">
        <v>1</v>
      </c>
      <c r="J229" s="69">
        <v>3</v>
      </c>
      <c r="K229" s="69">
        <v>0</v>
      </c>
      <c r="L229" s="69">
        <v>0</v>
      </c>
      <c r="M229" s="69">
        <v>0</v>
      </c>
      <c r="N229" s="69">
        <v>0</v>
      </c>
      <c r="O229" s="69">
        <v>61</v>
      </c>
      <c r="P229" s="69">
        <v>19</v>
      </c>
      <c r="Q229" s="69">
        <v>80</v>
      </c>
      <c r="R229" s="136">
        <v>0</v>
      </c>
      <c r="S229" s="69">
        <v>0</v>
      </c>
      <c r="T229" s="132" t="s">
        <v>1401</v>
      </c>
      <c r="U229" s="132" t="s">
        <v>1378</v>
      </c>
      <c r="V229" s="132" t="s">
        <v>1378</v>
      </c>
      <c r="W229" s="132" t="s">
        <v>1378</v>
      </c>
      <c r="X229" s="132" t="s">
        <v>1378</v>
      </c>
      <c r="Y229" s="310" t="s">
        <v>1378</v>
      </c>
    </row>
    <row r="230" spans="1:25">
      <c r="A230" s="176" t="s">
        <v>157</v>
      </c>
      <c r="B230" s="177"/>
      <c r="C230" s="174" t="s">
        <v>158</v>
      </c>
      <c r="D230" s="178">
        <v>1</v>
      </c>
      <c r="E230" s="69">
        <v>0</v>
      </c>
      <c r="F230" s="136">
        <v>1</v>
      </c>
      <c r="G230" s="69">
        <v>5</v>
      </c>
      <c r="H230" s="69">
        <v>2</v>
      </c>
      <c r="I230" s="69">
        <v>2</v>
      </c>
      <c r="J230" s="69">
        <v>5</v>
      </c>
      <c r="K230" s="69">
        <v>0</v>
      </c>
      <c r="L230" s="69">
        <v>0</v>
      </c>
      <c r="M230" s="69">
        <v>0</v>
      </c>
      <c r="N230" s="69">
        <v>0</v>
      </c>
      <c r="O230" s="69">
        <v>7</v>
      </c>
      <c r="P230" s="69">
        <v>7</v>
      </c>
      <c r="Q230" s="69">
        <v>14</v>
      </c>
      <c r="R230" s="136">
        <v>0</v>
      </c>
      <c r="S230" s="69">
        <v>0</v>
      </c>
      <c r="T230" s="132" t="s">
        <v>1401</v>
      </c>
      <c r="U230" s="132" t="s">
        <v>1378</v>
      </c>
      <c r="V230" s="132" t="s">
        <v>1378</v>
      </c>
      <c r="W230" s="132" t="s">
        <v>1378</v>
      </c>
      <c r="X230" s="132" t="s">
        <v>1378</v>
      </c>
      <c r="Y230" s="310" t="s">
        <v>1378</v>
      </c>
    </row>
    <row r="231" spans="1:25">
      <c r="A231" s="176"/>
      <c r="B231" s="177"/>
      <c r="C231" s="174"/>
      <c r="D231" s="178"/>
      <c r="E231" s="69"/>
      <c r="F231" s="136"/>
      <c r="G231" s="69"/>
      <c r="H231" s="69"/>
      <c r="I231" s="69"/>
      <c r="J231" s="69"/>
      <c r="K231" s="69"/>
      <c r="L231" s="69"/>
      <c r="M231" s="69"/>
      <c r="N231" s="69"/>
      <c r="O231" s="69"/>
      <c r="P231" s="69"/>
      <c r="Q231" s="69"/>
      <c r="R231" s="136"/>
      <c r="S231" s="69"/>
      <c r="T231" s="132"/>
      <c r="U231" s="132"/>
      <c r="V231" s="132"/>
      <c r="W231" s="132"/>
      <c r="X231" s="132"/>
      <c r="Y231" s="309"/>
    </row>
    <row r="232" spans="1:25">
      <c r="A232" s="176" t="s">
        <v>1415</v>
      </c>
      <c r="B232" s="177"/>
      <c r="C232" s="174" t="s">
        <v>30</v>
      </c>
      <c r="D232" s="178">
        <v>344</v>
      </c>
      <c r="E232" s="69">
        <v>25</v>
      </c>
      <c r="F232" s="136">
        <v>369</v>
      </c>
      <c r="G232" s="69">
        <v>8566</v>
      </c>
      <c r="H232" s="69">
        <v>2347</v>
      </c>
      <c r="I232" s="69">
        <v>398</v>
      </c>
      <c r="J232" s="69">
        <v>774</v>
      </c>
      <c r="K232" s="69">
        <v>254</v>
      </c>
      <c r="L232" s="69">
        <v>56</v>
      </c>
      <c r="M232" s="69">
        <v>24</v>
      </c>
      <c r="N232" s="69">
        <v>14</v>
      </c>
      <c r="O232" s="69">
        <v>9166</v>
      </c>
      <c r="P232" s="69">
        <v>3185</v>
      </c>
      <c r="Q232" s="69">
        <v>12351</v>
      </c>
      <c r="R232" s="136">
        <v>65</v>
      </c>
      <c r="S232" s="69">
        <v>63</v>
      </c>
      <c r="T232" s="132">
        <v>5049309</v>
      </c>
      <c r="U232" s="132">
        <v>41474572</v>
      </c>
      <c r="V232" s="132">
        <v>61993847</v>
      </c>
      <c r="W232" s="132">
        <v>19199818</v>
      </c>
      <c r="X232" s="132">
        <v>16263543</v>
      </c>
      <c r="Y232" s="309">
        <v>62056911</v>
      </c>
    </row>
    <row r="233" spans="1:25">
      <c r="A233" s="176"/>
      <c r="B233" s="177"/>
      <c r="C233" s="174"/>
      <c r="D233" s="178"/>
      <c r="E233" s="69"/>
      <c r="F233" s="136"/>
      <c r="G233" s="69"/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136"/>
      <c r="S233" s="69"/>
      <c r="T233" s="132"/>
      <c r="U233" s="132"/>
      <c r="V233" s="132"/>
      <c r="W233" s="132"/>
      <c r="X233" s="132"/>
      <c r="Y233" s="309"/>
    </row>
    <row r="234" spans="1:25">
      <c r="A234" s="176" t="s">
        <v>112</v>
      </c>
      <c r="B234" s="177"/>
      <c r="C234" s="174" t="s">
        <v>113</v>
      </c>
      <c r="D234" s="178">
        <v>27</v>
      </c>
      <c r="E234" s="69">
        <v>5</v>
      </c>
      <c r="F234" s="136">
        <v>32</v>
      </c>
      <c r="G234" s="69">
        <v>192</v>
      </c>
      <c r="H234" s="69">
        <v>191</v>
      </c>
      <c r="I234" s="69">
        <v>59</v>
      </c>
      <c r="J234" s="69">
        <v>127</v>
      </c>
      <c r="K234" s="69">
        <v>3</v>
      </c>
      <c r="L234" s="69">
        <v>29</v>
      </c>
      <c r="M234" s="69">
        <v>4</v>
      </c>
      <c r="N234" s="69">
        <v>2</v>
      </c>
      <c r="O234" s="69">
        <v>257</v>
      </c>
      <c r="P234" s="69">
        <v>349</v>
      </c>
      <c r="Q234" s="69">
        <v>606</v>
      </c>
      <c r="R234" s="136">
        <v>5</v>
      </c>
      <c r="S234" s="69">
        <v>8</v>
      </c>
      <c r="T234" s="132">
        <v>176069</v>
      </c>
      <c r="U234" s="132">
        <v>1322441</v>
      </c>
      <c r="V234" s="132">
        <v>2089806</v>
      </c>
      <c r="W234" s="132">
        <v>714273</v>
      </c>
      <c r="X234" s="132">
        <v>696877</v>
      </c>
      <c r="Y234" s="309">
        <v>2110554</v>
      </c>
    </row>
    <row r="235" spans="1:25">
      <c r="A235" s="176" t="s">
        <v>114</v>
      </c>
      <c r="B235" s="177"/>
      <c r="C235" s="174" t="s">
        <v>115</v>
      </c>
      <c r="D235" s="178">
        <v>4</v>
      </c>
      <c r="E235" s="69">
        <v>0</v>
      </c>
      <c r="F235" s="136">
        <v>4</v>
      </c>
      <c r="G235" s="69">
        <v>33</v>
      </c>
      <c r="H235" s="69">
        <v>12</v>
      </c>
      <c r="I235" s="69">
        <v>2</v>
      </c>
      <c r="J235" s="69">
        <v>11</v>
      </c>
      <c r="K235" s="69">
        <v>0</v>
      </c>
      <c r="L235" s="69">
        <v>0</v>
      </c>
      <c r="M235" s="69">
        <v>0</v>
      </c>
      <c r="N235" s="69">
        <v>0</v>
      </c>
      <c r="O235" s="69">
        <v>35</v>
      </c>
      <c r="P235" s="69">
        <v>23</v>
      </c>
      <c r="Q235" s="69">
        <v>58</v>
      </c>
      <c r="R235" s="136">
        <v>8</v>
      </c>
      <c r="S235" s="69">
        <v>4</v>
      </c>
      <c r="T235" s="132">
        <v>22885</v>
      </c>
      <c r="U235" s="132">
        <v>46833</v>
      </c>
      <c r="V235" s="132">
        <v>118697</v>
      </c>
      <c r="W235" s="132">
        <v>54283</v>
      </c>
      <c r="X235" s="132">
        <v>53654</v>
      </c>
      <c r="Y235" s="309">
        <v>118697</v>
      </c>
    </row>
    <row r="236" spans="1:25">
      <c r="A236" s="176" t="s">
        <v>116</v>
      </c>
      <c r="B236" s="177"/>
      <c r="C236" s="174" t="s">
        <v>117</v>
      </c>
      <c r="D236" s="178">
        <v>19</v>
      </c>
      <c r="E236" s="69">
        <v>1</v>
      </c>
      <c r="F236" s="136">
        <v>20</v>
      </c>
      <c r="G236" s="69">
        <v>294</v>
      </c>
      <c r="H236" s="69">
        <v>153</v>
      </c>
      <c r="I236" s="69">
        <v>10</v>
      </c>
      <c r="J236" s="69">
        <v>27</v>
      </c>
      <c r="K236" s="69">
        <v>1</v>
      </c>
      <c r="L236" s="69">
        <v>0</v>
      </c>
      <c r="M236" s="69">
        <v>1</v>
      </c>
      <c r="N236" s="69">
        <v>1</v>
      </c>
      <c r="O236" s="69">
        <v>306</v>
      </c>
      <c r="P236" s="69">
        <v>181</v>
      </c>
      <c r="Q236" s="69">
        <v>487</v>
      </c>
      <c r="R236" s="136">
        <v>5</v>
      </c>
      <c r="S236" s="69">
        <v>3</v>
      </c>
      <c r="T236" s="132">
        <v>199619</v>
      </c>
      <c r="U236" s="132">
        <v>1088877</v>
      </c>
      <c r="V236" s="132">
        <v>1742909</v>
      </c>
      <c r="W236" s="132">
        <v>617452</v>
      </c>
      <c r="X236" s="132">
        <v>576444</v>
      </c>
      <c r="Y236" s="309">
        <v>1745009</v>
      </c>
    </row>
    <row r="237" spans="1:25">
      <c r="A237" s="176" t="s">
        <v>118</v>
      </c>
      <c r="B237" s="177"/>
      <c r="C237" s="174" t="s">
        <v>119</v>
      </c>
      <c r="D237" s="178">
        <v>6</v>
      </c>
      <c r="E237" s="69">
        <v>0</v>
      </c>
      <c r="F237" s="136">
        <v>6</v>
      </c>
      <c r="G237" s="69">
        <v>39</v>
      </c>
      <c r="H237" s="69">
        <v>12</v>
      </c>
      <c r="I237" s="69">
        <v>6</v>
      </c>
      <c r="J237" s="69">
        <v>2</v>
      </c>
      <c r="K237" s="69">
        <v>0</v>
      </c>
      <c r="L237" s="69">
        <v>0</v>
      </c>
      <c r="M237" s="69">
        <v>0</v>
      </c>
      <c r="N237" s="69">
        <v>0</v>
      </c>
      <c r="O237" s="69">
        <v>45</v>
      </c>
      <c r="P237" s="69">
        <v>14</v>
      </c>
      <c r="Q237" s="69">
        <v>59</v>
      </c>
      <c r="R237" s="136">
        <v>0</v>
      </c>
      <c r="S237" s="69">
        <v>0</v>
      </c>
      <c r="T237" s="132">
        <v>15349</v>
      </c>
      <c r="U237" s="132">
        <v>65661</v>
      </c>
      <c r="V237" s="132">
        <v>93893</v>
      </c>
      <c r="W237" s="132">
        <v>26141</v>
      </c>
      <c r="X237" s="132">
        <v>26141</v>
      </c>
      <c r="Y237" s="309">
        <v>93893</v>
      </c>
    </row>
    <row r="238" spans="1:25">
      <c r="A238" s="176" t="s">
        <v>120</v>
      </c>
      <c r="B238" s="177"/>
      <c r="C238" s="174" t="s">
        <v>121</v>
      </c>
      <c r="D238" s="178">
        <v>0</v>
      </c>
      <c r="E238" s="69">
        <v>0</v>
      </c>
      <c r="F238" s="136">
        <v>0</v>
      </c>
      <c r="G238" s="69">
        <v>0</v>
      </c>
      <c r="H238" s="69">
        <v>0</v>
      </c>
      <c r="I238" s="69">
        <v>0</v>
      </c>
      <c r="J238" s="69">
        <v>0</v>
      </c>
      <c r="K238" s="69">
        <v>0</v>
      </c>
      <c r="L238" s="69">
        <v>0</v>
      </c>
      <c r="M238" s="69">
        <v>0</v>
      </c>
      <c r="N238" s="69">
        <v>0</v>
      </c>
      <c r="O238" s="69">
        <v>0</v>
      </c>
      <c r="P238" s="69">
        <v>0</v>
      </c>
      <c r="Q238" s="69">
        <v>0</v>
      </c>
      <c r="R238" s="136">
        <v>0</v>
      </c>
      <c r="S238" s="69">
        <v>0</v>
      </c>
      <c r="T238" s="132" t="s">
        <v>1405</v>
      </c>
      <c r="U238" s="132" t="s">
        <v>1405</v>
      </c>
      <c r="V238" s="132" t="s">
        <v>1405</v>
      </c>
      <c r="W238" s="132" t="s">
        <v>1405</v>
      </c>
      <c r="X238" s="132" t="s">
        <v>1405</v>
      </c>
      <c r="Y238" s="310" t="s">
        <v>1405</v>
      </c>
    </row>
    <row r="239" spans="1:25">
      <c r="A239" s="176" t="s">
        <v>122</v>
      </c>
      <c r="B239" s="177"/>
      <c r="C239" s="174" t="s">
        <v>123</v>
      </c>
      <c r="D239" s="178">
        <v>175</v>
      </c>
      <c r="E239" s="69">
        <v>8</v>
      </c>
      <c r="F239" s="136">
        <v>183</v>
      </c>
      <c r="G239" s="69">
        <v>5982</v>
      </c>
      <c r="H239" s="69">
        <v>1457</v>
      </c>
      <c r="I239" s="69">
        <v>231</v>
      </c>
      <c r="J239" s="69">
        <v>430</v>
      </c>
      <c r="K239" s="69">
        <v>209</v>
      </c>
      <c r="L239" s="69">
        <v>8</v>
      </c>
      <c r="M239" s="69">
        <v>8</v>
      </c>
      <c r="N239" s="69">
        <v>6</v>
      </c>
      <c r="O239" s="69">
        <v>6374</v>
      </c>
      <c r="P239" s="69">
        <v>1896</v>
      </c>
      <c r="Q239" s="69">
        <v>8270</v>
      </c>
      <c r="R239" s="136">
        <v>24</v>
      </c>
      <c r="S239" s="69">
        <v>47</v>
      </c>
      <c r="T239" s="132">
        <v>3485433</v>
      </c>
      <c r="U239" s="132">
        <v>33672302</v>
      </c>
      <c r="V239" s="132">
        <v>49280614</v>
      </c>
      <c r="W239" s="132">
        <v>14606801</v>
      </c>
      <c r="X239" s="132">
        <v>12159487</v>
      </c>
      <c r="Y239" s="309">
        <v>49289705</v>
      </c>
    </row>
    <row r="240" spans="1:25">
      <c r="A240" s="176" t="s">
        <v>124</v>
      </c>
      <c r="B240" s="177"/>
      <c r="C240" s="174" t="s">
        <v>125</v>
      </c>
      <c r="D240" s="178">
        <v>16</v>
      </c>
      <c r="E240" s="69">
        <v>0</v>
      </c>
      <c r="F240" s="136">
        <v>16</v>
      </c>
      <c r="G240" s="69">
        <v>204</v>
      </c>
      <c r="H240" s="69">
        <v>82</v>
      </c>
      <c r="I240" s="69">
        <v>5</v>
      </c>
      <c r="J240" s="69">
        <v>27</v>
      </c>
      <c r="K240" s="69">
        <v>3</v>
      </c>
      <c r="L240" s="69">
        <v>3</v>
      </c>
      <c r="M240" s="69">
        <v>0</v>
      </c>
      <c r="N240" s="69">
        <v>0</v>
      </c>
      <c r="O240" s="69">
        <v>212</v>
      </c>
      <c r="P240" s="69">
        <v>112</v>
      </c>
      <c r="Q240" s="69">
        <v>324</v>
      </c>
      <c r="R240" s="136">
        <v>0</v>
      </c>
      <c r="S240" s="69">
        <v>1</v>
      </c>
      <c r="T240" s="132">
        <v>117809</v>
      </c>
      <c r="U240" s="132">
        <v>269161</v>
      </c>
      <c r="V240" s="132">
        <v>550246</v>
      </c>
      <c r="W240" s="132">
        <v>261875</v>
      </c>
      <c r="X240" s="132">
        <v>242597</v>
      </c>
      <c r="Y240" s="309">
        <v>550246</v>
      </c>
    </row>
    <row r="241" spans="1:25">
      <c r="A241" s="176" t="s">
        <v>126</v>
      </c>
      <c r="B241" s="177"/>
      <c r="C241" s="174" t="s">
        <v>127</v>
      </c>
      <c r="D241" s="178">
        <v>10</v>
      </c>
      <c r="E241" s="69">
        <v>0</v>
      </c>
      <c r="F241" s="136">
        <v>10</v>
      </c>
      <c r="G241" s="69">
        <v>81</v>
      </c>
      <c r="H241" s="69">
        <v>16</v>
      </c>
      <c r="I241" s="69">
        <v>2</v>
      </c>
      <c r="J241" s="69">
        <v>26</v>
      </c>
      <c r="K241" s="69">
        <v>9</v>
      </c>
      <c r="L241" s="69">
        <v>6</v>
      </c>
      <c r="M241" s="69">
        <v>0</v>
      </c>
      <c r="N241" s="69">
        <v>0</v>
      </c>
      <c r="O241" s="69">
        <v>92</v>
      </c>
      <c r="P241" s="69">
        <v>48</v>
      </c>
      <c r="Q241" s="69">
        <v>140</v>
      </c>
      <c r="R241" s="136">
        <v>1</v>
      </c>
      <c r="S241" s="69">
        <v>0</v>
      </c>
      <c r="T241" s="132">
        <v>48444</v>
      </c>
      <c r="U241" s="132">
        <v>295540</v>
      </c>
      <c r="V241" s="132">
        <v>440012</v>
      </c>
      <c r="W241" s="132">
        <v>134136</v>
      </c>
      <c r="X241" s="132">
        <v>133413</v>
      </c>
      <c r="Y241" s="309">
        <v>440012</v>
      </c>
    </row>
    <row r="242" spans="1:25">
      <c r="A242" s="176" t="s">
        <v>128</v>
      </c>
      <c r="B242" s="177"/>
      <c r="C242" s="174" t="s">
        <v>129</v>
      </c>
      <c r="D242" s="178">
        <v>0</v>
      </c>
      <c r="E242" s="69">
        <v>0</v>
      </c>
      <c r="F242" s="136">
        <v>0</v>
      </c>
      <c r="G242" s="69">
        <v>0</v>
      </c>
      <c r="H242" s="69">
        <v>0</v>
      </c>
      <c r="I242" s="69">
        <v>0</v>
      </c>
      <c r="J242" s="69">
        <v>0</v>
      </c>
      <c r="K242" s="69">
        <v>0</v>
      </c>
      <c r="L242" s="69">
        <v>0</v>
      </c>
      <c r="M242" s="69">
        <v>0</v>
      </c>
      <c r="N242" s="69">
        <v>0</v>
      </c>
      <c r="O242" s="69">
        <v>0</v>
      </c>
      <c r="P242" s="69">
        <v>0</v>
      </c>
      <c r="Q242" s="69">
        <v>0</v>
      </c>
      <c r="R242" s="136">
        <v>0</v>
      </c>
      <c r="S242" s="69">
        <v>0</v>
      </c>
      <c r="T242" s="132" t="s">
        <v>1405</v>
      </c>
      <c r="U242" s="132" t="s">
        <v>1405</v>
      </c>
      <c r="V242" s="132" t="s">
        <v>1405</v>
      </c>
      <c r="W242" s="132" t="s">
        <v>1405</v>
      </c>
      <c r="X242" s="132" t="s">
        <v>1405</v>
      </c>
      <c r="Y242" s="310" t="s">
        <v>1405</v>
      </c>
    </row>
    <row r="243" spans="1:25">
      <c r="A243" s="176" t="s">
        <v>130</v>
      </c>
      <c r="B243" s="177"/>
      <c r="C243" s="174" t="s">
        <v>131</v>
      </c>
      <c r="D243" s="178">
        <v>22</v>
      </c>
      <c r="E243" s="69">
        <v>7</v>
      </c>
      <c r="F243" s="136">
        <v>29</v>
      </c>
      <c r="G243" s="69">
        <v>822</v>
      </c>
      <c r="H243" s="69">
        <v>269</v>
      </c>
      <c r="I243" s="69">
        <v>12</v>
      </c>
      <c r="J243" s="69">
        <v>55</v>
      </c>
      <c r="K243" s="69">
        <v>10</v>
      </c>
      <c r="L243" s="69">
        <v>9</v>
      </c>
      <c r="M243" s="69">
        <v>8</v>
      </c>
      <c r="N243" s="69">
        <v>4</v>
      </c>
      <c r="O243" s="69">
        <v>842</v>
      </c>
      <c r="P243" s="69">
        <v>337</v>
      </c>
      <c r="Q243" s="69">
        <v>1179</v>
      </c>
      <c r="R243" s="136">
        <v>3</v>
      </c>
      <c r="S243" s="69">
        <v>0</v>
      </c>
      <c r="T243" s="132">
        <v>432320</v>
      </c>
      <c r="U243" s="132">
        <v>3298087</v>
      </c>
      <c r="V243" s="132">
        <v>4865840</v>
      </c>
      <c r="W243" s="132">
        <v>1479482</v>
      </c>
      <c r="X243" s="132">
        <v>1290779</v>
      </c>
      <c r="Y243" s="309">
        <v>4883003</v>
      </c>
    </row>
    <row r="244" spans="1:25">
      <c r="A244" s="176" t="s">
        <v>132</v>
      </c>
      <c r="B244" s="177"/>
      <c r="C244" s="174" t="s">
        <v>133</v>
      </c>
      <c r="D244" s="178">
        <v>1</v>
      </c>
      <c r="E244" s="69">
        <v>0</v>
      </c>
      <c r="F244" s="136">
        <v>1</v>
      </c>
      <c r="G244" s="69">
        <v>7</v>
      </c>
      <c r="H244" s="69">
        <v>2</v>
      </c>
      <c r="I244" s="69">
        <v>0</v>
      </c>
      <c r="J244" s="69">
        <v>1</v>
      </c>
      <c r="K244" s="69">
        <v>0</v>
      </c>
      <c r="L244" s="69">
        <v>0</v>
      </c>
      <c r="M244" s="69">
        <v>0</v>
      </c>
      <c r="N244" s="69">
        <v>0</v>
      </c>
      <c r="O244" s="69">
        <v>7</v>
      </c>
      <c r="P244" s="69">
        <v>3</v>
      </c>
      <c r="Q244" s="69">
        <v>10</v>
      </c>
      <c r="R244" s="136">
        <v>0</v>
      </c>
      <c r="S244" s="69">
        <v>0</v>
      </c>
      <c r="T244" s="132" t="s">
        <v>1401</v>
      </c>
      <c r="U244" s="132" t="s">
        <v>1378</v>
      </c>
      <c r="V244" s="132" t="s">
        <v>1378</v>
      </c>
      <c r="W244" s="132" t="s">
        <v>1378</v>
      </c>
      <c r="X244" s="132" t="s">
        <v>1378</v>
      </c>
      <c r="Y244" s="310" t="s">
        <v>1378</v>
      </c>
    </row>
    <row r="245" spans="1:25">
      <c r="A245" s="176">
        <v>20</v>
      </c>
      <c r="B245" s="177"/>
      <c r="C245" s="174" t="s">
        <v>134</v>
      </c>
      <c r="D245" s="178">
        <v>1</v>
      </c>
      <c r="E245" s="69">
        <v>0</v>
      </c>
      <c r="F245" s="136">
        <v>1</v>
      </c>
      <c r="G245" s="69">
        <v>18</v>
      </c>
      <c r="H245" s="69">
        <v>10</v>
      </c>
      <c r="I245" s="69">
        <v>1</v>
      </c>
      <c r="J245" s="69">
        <v>13</v>
      </c>
      <c r="K245" s="69">
        <v>0</v>
      </c>
      <c r="L245" s="69">
        <v>0</v>
      </c>
      <c r="M245" s="69">
        <v>0</v>
      </c>
      <c r="N245" s="69">
        <v>0</v>
      </c>
      <c r="O245" s="69">
        <v>19</v>
      </c>
      <c r="P245" s="69">
        <v>23</v>
      </c>
      <c r="Q245" s="69">
        <v>42</v>
      </c>
      <c r="R245" s="136">
        <v>0</v>
      </c>
      <c r="S245" s="69">
        <v>0</v>
      </c>
      <c r="T245" s="132" t="s">
        <v>1401</v>
      </c>
      <c r="U245" s="132" t="s">
        <v>1378</v>
      </c>
      <c r="V245" s="132" t="s">
        <v>1378</v>
      </c>
      <c r="W245" s="132" t="s">
        <v>1378</v>
      </c>
      <c r="X245" s="132" t="s">
        <v>1378</v>
      </c>
      <c r="Y245" s="310" t="s">
        <v>1378</v>
      </c>
    </row>
    <row r="246" spans="1:25">
      <c r="A246" s="176" t="s">
        <v>135</v>
      </c>
      <c r="B246" s="177"/>
      <c r="C246" s="174" t="s">
        <v>136</v>
      </c>
      <c r="D246" s="178">
        <v>3</v>
      </c>
      <c r="E246" s="69">
        <v>1</v>
      </c>
      <c r="F246" s="136">
        <v>4</v>
      </c>
      <c r="G246" s="69">
        <v>25</v>
      </c>
      <c r="H246" s="69">
        <v>8</v>
      </c>
      <c r="I246" s="69">
        <v>8</v>
      </c>
      <c r="J246" s="69">
        <v>0</v>
      </c>
      <c r="K246" s="69">
        <v>0</v>
      </c>
      <c r="L246" s="69">
        <v>0</v>
      </c>
      <c r="M246" s="69">
        <v>1</v>
      </c>
      <c r="N246" s="69">
        <v>1</v>
      </c>
      <c r="O246" s="69">
        <v>34</v>
      </c>
      <c r="P246" s="69">
        <v>8</v>
      </c>
      <c r="Q246" s="69">
        <v>42</v>
      </c>
      <c r="R246" s="136">
        <v>5</v>
      </c>
      <c r="S246" s="69">
        <v>0</v>
      </c>
      <c r="T246" s="132">
        <v>15183</v>
      </c>
      <c r="U246" s="132">
        <v>51018</v>
      </c>
      <c r="V246" s="132">
        <v>80640</v>
      </c>
      <c r="W246" s="132">
        <v>27467</v>
      </c>
      <c r="X246" s="132">
        <v>27467</v>
      </c>
      <c r="Y246" s="309">
        <v>81140</v>
      </c>
    </row>
    <row r="247" spans="1:25">
      <c r="A247" s="176" t="s">
        <v>137</v>
      </c>
      <c r="B247" s="177"/>
      <c r="C247" s="174" t="s">
        <v>138</v>
      </c>
      <c r="D247" s="178">
        <v>0</v>
      </c>
      <c r="E247" s="69">
        <v>0</v>
      </c>
      <c r="F247" s="136">
        <v>0</v>
      </c>
      <c r="G247" s="69">
        <v>0</v>
      </c>
      <c r="H247" s="69">
        <v>0</v>
      </c>
      <c r="I247" s="69">
        <v>0</v>
      </c>
      <c r="J247" s="69">
        <v>0</v>
      </c>
      <c r="K247" s="69">
        <v>0</v>
      </c>
      <c r="L247" s="69">
        <v>0</v>
      </c>
      <c r="M247" s="69">
        <v>0</v>
      </c>
      <c r="N247" s="69">
        <v>0</v>
      </c>
      <c r="O247" s="69">
        <v>0</v>
      </c>
      <c r="P247" s="69">
        <v>0</v>
      </c>
      <c r="Q247" s="69">
        <v>0</v>
      </c>
      <c r="R247" s="136">
        <v>0</v>
      </c>
      <c r="S247" s="69">
        <v>0</v>
      </c>
      <c r="T247" s="132" t="s">
        <v>1405</v>
      </c>
      <c r="U247" s="132" t="s">
        <v>1405</v>
      </c>
      <c r="V247" s="132" t="s">
        <v>1405</v>
      </c>
      <c r="W247" s="132" t="s">
        <v>1405</v>
      </c>
      <c r="X247" s="132" t="s">
        <v>1405</v>
      </c>
      <c r="Y247" s="310" t="s">
        <v>1405</v>
      </c>
    </row>
    <row r="248" spans="1:25">
      <c r="A248" s="176" t="s">
        <v>139</v>
      </c>
      <c r="B248" s="177"/>
      <c r="C248" s="174" t="s">
        <v>140</v>
      </c>
      <c r="D248" s="178">
        <v>0</v>
      </c>
      <c r="E248" s="69">
        <v>0</v>
      </c>
      <c r="F248" s="136">
        <v>0</v>
      </c>
      <c r="G248" s="69">
        <v>0</v>
      </c>
      <c r="H248" s="69">
        <v>0</v>
      </c>
      <c r="I248" s="69">
        <v>0</v>
      </c>
      <c r="J248" s="69">
        <v>0</v>
      </c>
      <c r="K248" s="69">
        <v>0</v>
      </c>
      <c r="L248" s="69">
        <v>0</v>
      </c>
      <c r="M248" s="69">
        <v>0</v>
      </c>
      <c r="N248" s="69">
        <v>0</v>
      </c>
      <c r="O248" s="69">
        <v>0</v>
      </c>
      <c r="P248" s="69">
        <v>0</v>
      </c>
      <c r="Q248" s="69">
        <v>0</v>
      </c>
      <c r="R248" s="136">
        <v>0</v>
      </c>
      <c r="S248" s="69">
        <v>0</v>
      </c>
      <c r="T248" s="132" t="s">
        <v>1405</v>
      </c>
      <c r="U248" s="132" t="s">
        <v>1405</v>
      </c>
      <c r="V248" s="132" t="s">
        <v>1405</v>
      </c>
      <c r="W248" s="132" t="s">
        <v>1405</v>
      </c>
      <c r="X248" s="132" t="s">
        <v>1405</v>
      </c>
      <c r="Y248" s="310" t="s">
        <v>1405</v>
      </c>
    </row>
    <row r="249" spans="1:25">
      <c r="A249" s="176" t="s">
        <v>141</v>
      </c>
      <c r="B249" s="177"/>
      <c r="C249" s="174" t="s">
        <v>142</v>
      </c>
      <c r="D249" s="178">
        <v>11</v>
      </c>
      <c r="E249" s="69">
        <v>0</v>
      </c>
      <c r="F249" s="136">
        <v>11</v>
      </c>
      <c r="G249" s="69">
        <v>105</v>
      </c>
      <c r="H249" s="69">
        <v>15</v>
      </c>
      <c r="I249" s="69">
        <v>4</v>
      </c>
      <c r="J249" s="69">
        <v>9</v>
      </c>
      <c r="K249" s="69">
        <v>0</v>
      </c>
      <c r="L249" s="69">
        <v>0</v>
      </c>
      <c r="M249" s="69">
        <v>0</v>
      </c>
      <c r="N249" s="69">
        <v>0</v>
      </c>
      <c r="O249" s="69">
        <v>109</v>
      </c>
      <c r="P249" s="69">
        <v>24</v>
      </c>
      <c r="Q249" s="69">
        <v>133</v>
      </c>
      <c r="R249" s="136">
        <v>1</v>
      </c>
      <c r="S249" s="69">
        <v>0</v>
      </c>
      <c r="T249" s="132">
        <v>47643</v>
      </c>
      <c r="U249" s="132">
        <v>85758</v>
      </c>
      <c r="V249" s="132">
        <v>179122</v>
      </c>
      <c r="W249" s="132">
        <v>86462</v>
      </c>
      <c r="X249" s="132">
        <v>84220</v>
      </c>
      <c r="Y249" s="309">
        <v>179122</v>
      </c>
    </row>
    <row r="250" spans="1:25">
      <c r="A250" s="176" t="s">
        <v>143</v>
      </c>
      <c r="B250" s="177"/>
      <c r="C250" s="174" t="s">
        <v>144</v>
      </c>
      <c r="D250" s="178">
        <v>3</v>
      </c>
      <c r="E250" s="69">
        <v>0</v>
      </c>
      <c r="F250" s="136">
        <v>3</v>
      </c>
      <c r="G250" s="69">
        <v>40</v>
      </c>
      <c r="H250" s="69">
        <v>5</v>
      </c>
      <c r="I250" s="69">
        <v>1</v>
      </c>
      <c r="J250" s="69">
        <v>2</v>
      </c>
      <c r="K250" s="69">
        <v>0</v>
      </c>
      <c r="L250" s="69">
        <v>0</v>
      </c>
      <c r="M250" s="69">
        <v>0</v>
      </c>
      <c r="N250" s="69">
        <v>0</v>
      </c>
      <c r="O250" s="69">
        <v>41</v>
      </c>
      <c r="P250" s="69">
        <v>7</v>
      </c>
      <c r="Q250" s="69">
        <v>48</v>
      </c>
      <c r="R250" s="136">
        <v>1</v>
      </c>
      <c r="S250" s="69">
        <v>0</v>
      </c>
      <c r="T250" s="132">
        <v>18092</v>
      </c>
      <c r="U250" s="132">
        <v>77172</v>
      </c>
      <c r="V250" s="132">
        <v>94697</v>
      </c>
      <c r="W250" s="132">
        <v>16012</v>
      </c>
      <c r="X250" s="132">
        <v>-19895</v>
      </c>
      <c r="Y250" s="309">
        <v>94697</v>
      </c>
    </row>
    <row r="251" spans="1:25">
      <c r="A251" s="176" t="s">
        <v>145</v>
      </c>
      <c r="B251" s="177"/>
      <c r="C251" s="174" t="s">
        <v>146</v>
      </c>
      <c r="D251" s="178">
        <v>35</v>
      </c>
      <c r="E251" s="69">
        <v>1</v>
      </c>
      <c r="F251" s="136">
        <v>36</v>
      </c>
      <c r="G251" s="69">
        <v>645</v>
      </c>
      <c r="H251" s="69">
        <v>74</v>
      </c>
      <c r="I251" s="69">
        <v>51</v>
      </c>
      <c r="J251" s="69">
        <v>37</v>
      </c>
      <c r="K251" s="69">
        <v>19</v>
      </c>
      <c r="L251" s="69">
        <v>1</v>
      </c>
      <c r="M251" s="69">
        <v>0</v>
      </c>
      <c r="N251" s="69">
        <v>0</v>
      </c>
      <c r="O251" s="69">
        <v>706</v>
      </c>
      <c r="P251" s="69">
        <v>112</v>
      </c>
      <c r="Q251" s="69">
        <v>818</v>
      </c>
      <c r="R251" s="136">
        <v>0</v>
      </c>
      <c r="S251" s="69">
        <v>0</v>
      </c>
      <c r="T251" s="132">
        <v>408452</v>
      </c>
      <c r="U251" s="132">
        <v>980977</v>
      </c>
      <c r="V251" s="132">
        <v>2096044</v>
      </c>
      <c r="W251" s="132">
        <v>1045086</v>
      </c>
      <c r="X251" s="132">
        <v>862784</v>
      </c>
      <c r="Y251" s="309">
        <v>2103994</v>
      </c>
    </row>
    <row r="252" spans="1:25">
      <c r="A252" s="176" t="s">
        <v>147</v>
      </c>
      <c r="B252" s="177"/>
      <c r="C252" s="174" t="s">
        <v>148</v>
      </c>
      <c r="D252" s="178">
        <v>1</v>
      </c>
      <c r="E252" s="69">
        <v>0</v>
      </c>
      <c r="F252" s="136">
        <v>1</v>
      </c>
      <c r="G252" s="69">
        <v>6</v>
      </c>
      <c r="H252" s="69">
        <v>0</v>
      </c>
      <c r="I252" s="69">
        <v>0</v>
      </c>
      <c r="J252" s="69">
        <v>1</v>
      </c>
      <c r="K252" s="69">
        <v>0</v>
      </c>
      <c r="L252" s="69">
        <v>0</v>
      </c>
      <c r="M252" s="69">
        <v>0</v>
      </c>
      <c r="N252" s="69">
        <v>0</v>
      </c>
      <c r="O252" s="69">
        <v>6</v>
      </c>
      <c r="P252" s="69">
        <v>1</v>
      </c>
      <c r="Q252" s="69">
        <v>7</v>
      </c>
      <c r="R252" s="136">
        <v>0</v>
      </c>
      <c r="S252" s="69">
        <v>0</v>
      </c>
      <c r="T252" s="132" t="s">
        <v>1401</v>
      </c>
      <c r="U252" s="132" t="s">
        <v>1378</v>
      </c>
      <c r="V252" s="132" t="s">
        <v>1378</v>
      </c>
      <c r="W252" s="132" t="s">
        <v>1378</v>
      </c>
      <c r="X252" s="132" t="s">
        <v>1378</v>
      </c>
      <c r="Y252" s="310" t="s">
        <v>1378</v>
      </c>
    </row>
    <row r="253" spans="1:25">
      <c r="A253" s="176" t="s">
        <v>149</v>
      </c>
      <c r="B253" s="177"/>
      <c r="C253" s="174" t="s">
        <v>150</v>
      </c>
      <c r="D253" s="178">
        <v>0</v>
      </c>
      <c r="E253" s="69">
        <v>0</v>
      </c>
      <c r="F253" s="136">
        <v>0</v>
      </c>
      <c r="G253" s="69">
        <v>0</v>
      </c>
      <c r="H253" s="69">
        <v>0</v>
      </c>
      <c r="I253" s="69">
        <v>0</v>
      </c>
      <c r="J253" s="69">
        <v>0</v>
      </c>
      <c r="K253" s="69">
        <v>0</v>
      </c>
      <c r="L253" s="69">
        <v>0</v>
      </c>
      <c r="M253" s="69">
        <v>0</v>
      </c>
      <c r="N253" s="69">
        <v>0</v>
      </c>
      <c r="O253" s="69">
        <v>0</v>
      </c>
      <c r="P253" s="69">
        <v>0</v>
      </c>
      <c r="Q253" s="69">
        <v>0</v>
      </c>
      <c r="R253" s="136">
        <v>0</v>
      </c>
      <c r="S253" s="69">
        <v>0</v>
      </c>
      <c r="T253" s="132" t="s">
        <v>1405</v>
      </c>
      <c r="U253" s="132" t="s">
        <v>1405</v>
      </c>
      <c r="V253" s="132" t="s">
        <v>1405</v>
      </c>
      <c r="W253" s="132" t="s">
        <v>1405</v>
      </c>
      <c r="X253" s="132" t="s">
        <v>1405</v>
      </c>
      <c r="Y253" s="310" t="s">
        <v>1405</v>
      </c>
    </row>
    <row r="254" spans="1:25">
      <c r="A254" s="176" t="s">
        <v>151</v>
      </c>
      <c r="B254" s="177"/>
      <c r="C254" s="174" t="s">
        <v>152</v>
      </c>
      <c r="D254" s="178">
        <v>2</v>
      </c>
      <c r="E254" s="69">
        <v>0</v>
      </c>
      <c r="F254" s="136">
        <v>2</v>
      </c>
      <c r="G254" s="69">
        <v>17</v>
      </c>
      <c r="H254" s="69">
        <v>18</v>
      </c>
      <c r="I254" s="69">
        <v>1</v>
      </c>
      <c r="J254" s="69">
        <v>3</v>
      </c>
      <c r="K254" s="69">
        <v>0</v>
      </c>
      <c r="L254" s="69">
        <v>0</v>
      </c>
      <c r="M254" s="69">
        <v>0</v>
      </c>
      <c r="N254" s="69">
        <v>0</v>
      </c>
      <c r="O254" s="69">
        <v>18</v>
      </c>
      <c r="P254" s="69">
        <v>21</v>
      </c>
      <c r="Q254" s="69">
        <v>39</v>
      </c>
      <c r="R254" s="136">
        <v>0</v>
      </c>
      <c r="S254" s="69">
        <v>0</v>
      </c>
      <c r="T254" s="132" t="s">
        <v>1401</v>
      </c>
      <c r="U254" s="132" t="s">
        <v>1378</v>
      </c>
      <c r="V254" s="132" t="s">
        <v>1378</v>
      </c>
      <c r="W254" s="132" t="s">
        <v>1378</v>
      </c>
      <c r="X254" s="132" t="s">
        <v>1378</v>
      </c>
      <c r="Y254" s="310" t="s">
        <v>1378</v>
      </c>
    </row>
    <row r="255" spans="1:25">
      <c r="A255" s="176" t="s">
        <v>153</v>
      </c>
      <c r="B255" s="177"/>
      <c r="C255" s="174" t="s">
        <v>154</v>
      </c>
      <c r="D255" s="178">
        <v>0</v>
      </c>
      <c r="E255" s="69">
        <v>0</v>
      </c>
      <c r="F255" s="136">
        <v>0</v>
      </c>
      <c r="G255" s="69">
        <v>0</v>
      </c>
      <c r="H255" s="69">
        <v>0</v>
      </c>
      <c r="I255" s="69">
        <v>0</v>
      </c>
      <c r="J255" s="69">
        <v>0</v>
      </c>
      <c r="K255" s="69">
        <v>0</v>
      </c>
      <c r="L255" s="69">
        <v>0</v>
      </c>
      <c r="M255" s="69">
        <v>0</v>
      </c>
      <c r="N255" s="69">
        <v>0</v>
      </c>
      <c r="O255" s="69">
        <v>0</v>
      </c>
      <c r="P255" s="69">
        <v>0</v>
      </c>
      <c r="Q255" s="69">
        <v>0</v>
      </c>
      <c r="R255" s="136">
        <v>0</v>
      </c>
      <c r="S255" s="69">
        <v>0</v>
      </c>
      <c r="T255" s="132" t="s">
        <v>1405</v>
      </c>
      <c r="U255" s="132" t="s">
        <v>1405</v>
      </c>
      <c r="V255" s="132" t="s">
        <v>1405</v>
      </c>
      <c r="W255" s="132" t="s">
        <v>1405</v>
      </c>
      <c r="X255" s="132" t="s">
        <v>1405</v>
      </c>
      <c r="Y255" s="310" t="s">
        <v>1405</v>
      </c>
    </row>
    <row r="256" spans="1:25">
      <c r="A256" s="176" t="s">
        <v>155</v>
      </c>
      <c r="B256" s="177"/>
      <c r="C256" s="174" t="s">
        <v>156</v>
      </c>
      <c r="D256" s="178">
        <v>1</v>
      </c>
      <c r="E256" s="69">
        <v>0</v>
      </c>
      <c r="F256" s="136">
        <v>1</v>
      </c>
      <c r="G256" s="69">
        <v>3</v>
      </c>
      <c r="H256" s="69">
        <v>1</v>
      </c>
      <c r="I256" s="69">
        <v>1</v>
      </c>
      <c r="J256" s="69">
        <v>0</v>
      </c>
      <c r="K256" s="69">
        <v>0</v>
      </c>
      <c r="L256" s="69">
        <v>0</v>
      </c>
      <c r="M256" s="69">
        <v>0</v>
      </c>
      <c r="N256" s="69">
        <v>0</v>
      </c>
      <c r="O256" s="69">
        <v>4</v>
      </c>
      <c r="P256" s="69">
        <v>1</v>
      </c>
      <c r="Q256" s="69">
        <v>5</v>
      </c>
      <c r="R256" s="136">
        <v>0</v>
      </c>
      <c r="S256" s="69">
        <v>0</v>
      </c>
      <c r="T256" s="132" t="s">
        <v>1401</v>
      </c>
      <c r="U256" s="132" t="s">
        <v>1378</v>
      </c>
      <c r="V256" s="132" t="s">
        <v>1378</v>
      </c>
      <c r="W256" s="132" t="s">
        <v>1378</v>
      </c>
      <c r="X256" s="132" t="s">
        <v>1378</v>
      </c>
      <c r="Y256" s="310" t="s">
        <v>1378</v>
      </c>
    </row>
    <row r="257" spans="1:25">
      <c r="A257" s="176" t="s">
        <v>157</v>
      </c>
      <c r="B257" s="177"/>
      <c r="C257" s="174" t="s">
        <v>158</v>
      </c>
      <c r="D257" s="178">
        <v>7</v>
      </c>
      <c r="E257" s="69">
        <v>2</v>
      </c>
      <c r="F257" s="136">
        <v>9</v>
      </c>
      <c r="G257" s="69">
        <v>53</v>
      </c>
      <c r="H257" s="69">
        <v>22</v>
      </c>
      <c r="I257" s="69">
        <v>4</v>
      </c>
      <c r="J257" s="69">
        <v>3</v>
      </c>
      <c r="K257" s="69">
        <v>0</v>
      </c>
      <c r="L257" s="69">
        <v>0</v>
      </c>
      <c r="M257" s="69">
        <v>2</v>
      </c>
      <c r="N257" s="69">
        <v>0</v>
      </c>
      <c r="O257" s="69">
        <v>59</v>
      </c>
      <c r="P257" s="69">
        <v>25</v>
      </c>
      <c r="Q257" s="69">
        <v>84</v>
      </c>
      <c r="R257" s="136">
        <v>12</v>
      </c>
      <c r="S257" s="69">
        <v>0</v>
      </c>
      <c r="T257" s="132">
        <v>25792</v>
      </c>
      <c r="U257" s="132">
        <v>71699</v>
      </c>
      <c r="V257" s="132">
        <v>129056</v>
      </c>
      <c r="W257" s="132">
        <v>53154</v>
      </c>
      <c r="X257" s="132">
        <v>53154</v>
      </c>
      <c r="Y257" s="309">
        <v>134568</v>
      </c>
    </row>
    <row r="258" spans="1:25">
      <c r="A258" s="176"/>
      <c r="B258" s="177"/>
      <c r="C258" s="174"/>
      <c r="D258" s="178"/>
      <c r="E258" s="69"/>
      <c r="F258" s="136"/>
      <c r="G258" s="69"/>
      <c r="H258" s="69"/>
      <c r="I258" s="69"/>
      <c r="J258" s="69"/>
      <c r="K258" s="69"/>
      <c r="L258" s="69"/>
      <c r="M258" s="69"/>
      <c r="N258" s="69"/>
      <c r="O258" s="69"/>
      <c r="P258" s="69"/>
      <c r="Q258" s="69"/>
      <c r="R258" s="136"/>
      <c r="S258" s="69"/>
      <c r="T258" s="132"/>
      <c r="U258" s="132"/>
      <c r="V258" s="132"/>
      <c r="W258" s="132"/>
      <c r="X258" s="132"/>
      <c r="Y258" s="309"/>
    </row>
    <row r="259" spans="1:25">
      <c r="A259" s="176" t="s">
        <v>1416</v>
      </c>
      <c r="B259" s="177"/>
      <c r="C259" s="174" t="s">
        <v>30</v>
      </c>
      <c r="D259" s="178">
        <v>70</v>
      </c>
      <c r="E259" s="69">
        <v>23</v>
      </c>
      <c r="F259" s="136">
        <v>93</v>
      </c>
      <c r="G259" s="69">
        <v>674</v>
      </c>
      <c r="H259" s="69">
        <v>332</v>
      </c>
      <c r="I259" s="69">
        <v>91</v>
      </c>
      <c r="J259" s="69">
        <v>290</v>
      </c>
      <c r="K259" s="69">
        <v>7</v>
      </c>
      <c r="L259" s="69">
        <v>9</v>
      </c>
      <c r="M259" s="69">
        <v>20</v>
      </c>
      <c r="N259" s="69">
        <v>13</v>
      </c>
      <c r="O259" s="69">
        <v>791</v>
      </c>
      <c r="P259" s="69">
        <v>642</v>
      </c>
      <c r="Q259" s="69">
        <v>1433</v>
      </c>
      <c r="R259" s="136">
        <v>7</v>
      </c>
      <c r="S259" s="69">
        <v>20</v>
      </c>
      <c r="T259" s="132">
        <v>356891</v>
      </c>
      <c r="U259" s="132">
        <v>1571142</v>
      </c>
      <c r="V259" s="132">
        <v>2837653</v>
      </c>
      <c r="W259" s="132">
        <v>1192569</v>
      </c>
      <c r="X259" s="132">
        <v>1180969</v>
      </c>
      <c r="Y259" s="309">
        <v>2897295</v>
      </c>
    </row>
    <row r="260" spans="1:25">
      <c r="A260" s="176"/>
      <c r="B260" s="177"/>
      <c r="C260" s="174"/>
      <c r="D260" s="178"/>
      <c r="E260" s="69"/>
      <c r="F260" s="136"/>
      <c r="G260" s="69"/>
      <c r="H260" s="69"/>
      <c r="I260" s="69"/>
      <c r="J260" s="69"/>
      <c r="K260" s="69"/>
      <c r="L260" s="69"/>
      <c r="M260" s="69"/>
      <c r="N260" s="69"/>
      <c r="O260" s="69"/>
      <c r="P260" s="69"/>
      <c r="Q260" s="69"/>
      <c r="R260" s="136"/>
      <c r="S260" s="69"/>
      <c r="T260" s="132"/>
      <c r="U260" s="132"/>
      <c r="V260" s="132"/>
      <c r="W260" s="132"/>
      <c r="X260" s="132"/>
      <c r="Y260" s="309"/>
    </row>
    <row r="261" spans="1:25">
      <c r="A261" s="176" t="s">
        <v>112</v>
      </c>
      <c r="B261" s="177"/>
      <c r="C261" s="174" t="s">
        <v>113</v>
      </c>
      <c r="D261" s="178">
        <v>12</v>
      </c>
      <c r="E261" s="69">
        <v>15</v>
      </c>
      <c r="F261" s="136">
        <v>27</v>
      </c>
      <c r="G261" s="69">
        <v>165</v>
      </c>
      <c r="H261" s="69">
        <v>101</v>
      </c>
      <c r="I261" s="69">
        <v>46</v>
      </c>
      <c r="J261" s="69">
        <v>142</v>
      </c>
      <c r="K261" s="69">
        <v>0</v>
      </c>
      <c r="L261" s="69">
        <v>5</v>
      </c>
      <c r="M261" s="69">
        <v>11</v>
      </c>
      <c r="N261" s="69">
        <v>13</v>
      </c>
      <c r="O261" s="69">
        <v>221</v>
      </c>
      <c r="P261" s="69">
        <v>260</v>
      </c>
      <c r="Q261" s="69">
        <v>481</v>
      </c>
      <c r="R261" s="136">
        <v>5</v>
      </c>
      <c r="S261" s="69">
        <v>16</v>
      </c>
      <c r="T261" s="132">
        <v>105379</v>
      </c>
      <c r="U261" s="132">
        <v>538131</v>
      </c>
      <c r="V261" s="132">
        <v>988617</v>
      </c>
      <c r="W261" s="132">
        <v>416819</v>
      </c>
      <c r="X261" s="132">
        <v>415827</v>
      </c>
      <c r="Y261" s="309">
        <v>1033821</v>
      </c>
    </row>
    <row r="262" spans="1:25">
      <c r="A262" s="176" t="s">
        <v>114</v>
      </c>
      <c r="B262" s="177"/>
      <c r="C262" s="174" t="s">
        <v>115</v>
      </c>
      <c r="D262" s="178">
        <v>9</v>
      </c>
      <c r="E262" s="69">
        <v>1</v>
      </c>
      <c r="F262" s="136">
        <v>10</v>
      </c>
      <c r="G262" s="69">
        <v>43</v>
      </c>
      <c r="H262" s="69">
        <v>5</v>
      </c>
      <c r="I262" s="69">
        <v>12</v>
      </c>
      <c r="J262" s="69">
        <v>23</v>
      </c>
      <c r="K262" s="69">
        <v>0</v>
      </c>
      <c r="L262" s="69">
        <v>0</v>
      </c>
      <c r="M262" s="69">
        <v>1</v>
      </c>
      <c r="N262" s="69">
        <v>0</v>
      </c>
      <c r="O262" s="69">
        <v>56</v>
      </c>
      <c r="P262" s="69">
        <v>28</v>
      </c>
      <c r="Q262" s="69">
        <v>84</v>
      </c>
      <c r="R262" s="136">
        <v>0</v>
      </c>
      <c r="S262" s="69">
        <v>3</v>
      </c>
      <c r="T262" s="132">
        <v>20390</v>
      </c>
      <c r="U262" s="132">
        <v>76691</v>
      </c>
      <c r="V262" s="132">
        <v>136683</v>
      </c>
      <c r="W262" s="132">
        <v>53824</v>
      </c>
      <c r="X262" s="132">
        <v>53824</v>
      </c>
      <c r="Y262" s="309">
        <v>137827</v>
      </c>
    </row>
    <row r="263" spans="1:25">
      <c r="A263" s="176" t="s">
        <v>116</v>
      </c>
      <c r="B263" s="177"/>
      <c r="C263" s="174" t="s">
        <v>117</v>
      </c>
      <c r="D263" s="178">
        <v>13</v>
      </c>
      <c r="E263" s="69">
        <v>4</v>
      </c>
      <c r="F263" s="136">
        <v>17</v>
      </c>
      <c r="G263" s="69">
        <v>19</v>
      </c>
      <c r="H263" s="69">
        <v>101</v>
      </c>
      <c r="I263" s="69">
        <v>0</v>
      </c>
      <c r="J263" s="69">
        <v>22</v>
      </c>
      <c r="K263" s="69">
        <v>7</v>
      </c>
      <c r="L263" s="69">
        <v>3</v>
      </c>
      <c r="M263" s="69">
        <v>4</v>
      </c>
      <c r="N263" s="69">
        <v>0</v>
      </c>
      <c r="O263" s="69">
        <v>30</v>
      </c>
      <c r="P263" s="69">
        <v>126</v>
      </c>
      <c r="Q263" s="69">
        <v>156</v>
      </c>
      <c r="R263" s="136">
        <v>0</v>
      </c>
      <c r="S263" s="69">
        <v>1</v>
      </c>
      <c r="T263" s="132">
        <v>24774</v>
      </c>
      <c r="U263" s="132">
        <v>34358</v>
      </c>
      <c r="V263" s="132">
        <v>87440</v>
      </c>
      <c r="W263" s="132">
        <v>49167</v>
      </c>
      <c r="X263" s="132">
        <v>49167</v>
      </c>
      <c r="Y263" s="309">
        <v>95503</v>
      </c>
    </row>
    <row r="264" spans="1:25">
      <c r="A264" s="176" t="s">
        <v>118</v>
      </c>
      <c r="B264" s="177"/>
      <c r="C264" s="174" t="s">
        <v>119</v>
      </c>
      <c r="D264" s="178">
        <v>7</v>
      </c>
      <c r="E264" s="69">
        <v>0</v>
      </c>
      <c r="F264" s="136">
        <v>7</v>
      </c>
      <c r="G264" s="69">
        <v>66</v>
      </c>
      <c r="H264" s="69">
        <v>11</v>
      </c>
      <c r="I264" s="69">
        <v>0</v>
      </c>
      <c r="J264" s="69">
        <v>4</v>
      </c>
      <c r="K264" s="69">
        <v>0</v>
      </c>
      <c r="L264" s="69">
        <v>0</v>
      </c>
      <c r="M264" s="69">
        <v>0</v>
      </c>
      <c r="N264" s="69">
        <v>0</v>
      </c>
      <c r="O264" s="69">
        <v>66</v>
      </c>
      <c r="P264" s="69">
        <v>14</v>
      </c>
      <c r="Q264" s="69">
        <v>80</v>
      </c>
      <c r="R264" s="136">
        <v>2</v>
      </c>
      <c r="S264" s="69">
        <v>0</v>
      </c>
      <c r="T264" s="132">
        <v>26800</v>
      </c>
      <c r="U264" s="132">
        <v>125380</v>
      </c>
      <c r="V264" s="132">
        <v>231503</v>
      </c>
      <c r="W264" s="132">
        <v>98262</v>
      </c>
      <c r="X264" s="132">
        <v>98262</v>
      </c>
      <c r="Y264" s="309">
        <v>231503</v>
      </c>
    </row>
    <row r="265" spans="1:25">
      <c r="A265" s="176" t="s">
        <v>120</v>
      </c>
      <c r="B265" s="177"/>
      <c r="C265" s="174" t="s">
        <v>121</v>
      </c>
      <c r="D265" s="178">
        <v>1</v>
      </c>
      <c r="E265" s="69">
        <v>0</v>
      </c>
      <c r="F265" s="136">
        <v>1</v>
      </c>
      <c r="G265" s="69">
        <v>4</v>
      </c>
      <c r="H265" s="69">
        <v>0</v>
      </c>
      <c r="I265" s="69">
        <v>0</v>
      </c>
      <c r="J265" s="69">
        <v>0</v>
      </c>
      <c r="K265" s="69">
        <v>0</v>
      </c>
      <c r="L265" s="69">
        <v>0</v>
      </c>
      <c r="M265" s="69">
        <v>0</v>
      </c>
      <c r="N265" s="69">
        <v>0</v>
      </c>
      <c r="O265" s="69">
        <v>4</v>
      </c>
      <c r="P265" s="69">
        <v>0</v>
      </c>
      <c r="Q265" s="69">
        <v>4</v>
      </c>
      <c r="R265" s="136">
        <v>0</v>
      </c>
      <c r="S265" s="69">
        <v>0</v>
      </c>
      <c r="T265" s="132" t="s">
        <v>1401</v>
      </c>
      <c r="U265" s="132" t="s">
        <v>1378</v>
      </c>
      <c r="V265" s="132" t="s">
        <v>1378</v>
      </c>
      <c r="W265" s="132" t="s">
        <v>1378</v>
      </c>
      <c r="X265" s="132" t="s">
        <v>1378</v>
      </c>
      <c r="Y265" s="310" t="s">
        <v>1378</v>
      </c>
    </row>
    <row r="266" spans="1:25">
      <c r="A266" s="176" t="s">
        <v>122</v>
      </c>
      <c r="B266" s="177"/>
      <c r="C266" s="174" t="s">
        <v>123</v>
      </c>
      <c r="D266" s="178">
        <v>2</v>
      </c>
      <c r="E266" s="69">
        <v>1</v>
      </c>
      <c r="F266" s="136">
        <v>3</v>
      </c>
      <c r="G266" s="69">
        <v>15</v>
      </c>
      <c r="H266" s="69">
        <v>18</v>
      </c>
      <c r="I266" s="69">
        <v>0</v>
      </c>
      <c r="J266" s="69">
        <v>3</v>
      </c>
      <c r="K266" s="69">
        <v>0</v>
      </c>
      <c r="L266" s="69">
        <v>0</v>
      </c>
      <c r="M266" s="69">
        <v>1</v>
      </c>
      <c r="N266" s="69">
        <v>0</v>
      </c>
      <c r="O266" s="69">
        <v>16</v>
      </c>
      <c r="P266" s="69">
        <v>21</v>
      </c>
      <c r="Q266" s="69">
        <v>37</v>
      </c>
      <c r="R266" s="136">
        <v>0</v>
      </c>
      <c r="S266" s="69">
        <v>0</v>
      </c>
      <c r="T266" s="132" t="s">
        <v>1401</v>
      </c>
      <c r="U266" s="132" t="s">
        <v>1378</v>
      </c>
      <c r="V266" s="132" t="s">
        <v>1378</v>
      </c>
      <c r="W266" s="132" t="s">
        <v>1378</v>
      </c>
      <c r="X266" s="132" t="s">
        <v>1378</v>
      </c>
      <c r="Y266" s="310" t="s">
        <v>1378</v>
      </c>
    </row>
    <row r="267" spans="1:25">
      <c r="A267" s="176" t="s">
        <v>124</v>
      </c>
      <c r="B267" s="177"/>
      <c r="C267" s="174" t="s">
        <v>125</v>
      </c>
      <c r="D267" s="178">
        <v>2</v>
      </c>
      <c r="E267" s="69">
        <v>0</v>
      </c>
      <c r="F267" s="136">
        <v>2</v>
      </c>
      <c r="G267" s="69">
        <v>52</v>
      </c>
      <c r="H267" s="69">
        <v>13</v>
      </c>
      <c r="I267" s="69">
        <v>0</v>
      </c>
      <c r="J267" s="69">
        <v>9</v>
      </c>
      <c r="K267" s="69">
        <v>0</v>
      </c>
      <c r="L267" s="69">
        <v>0</v>
      </c>
      <c r="M267" s="69">
        <v>0</v>
      </c>
      <c r="N267" s="69">
        <v>0</v>
      </c>
      <c r="O267" s="69">
        <v>52</v>
      </c>
      <c r="P267" s="69">
        <v>22</v>
      </c>
      <c r="Q267" s="69">
        <v>74</v>
      </c>
      <c r="R267" s="136">
        <v>0</v>
      </c>
      <c r="S267" s="69">
        <v>0</v>
      </c>
      <c r="T267" s="132" t="s">
        <v>1401</v>
      </c>
      <c r="U267" s="132" t="s">
        <v>1378</v>
      </c>
      <c r="V267" s="132" t="s">
        <v>1378</v>
      </c>
      <c r="W267" s="132" t="s">
        <v>1378</v>
      </c>
      <c r="X267" s="132" t="s">
        <v>1378</v>
      </c>
      <c r="Y267" s="310" t="s">
        <v>1378</v>
      </c>
    </row>
    <row r="268" spans="1:25">
      <c r="A268" s="176" t="s">
        <v>126</v>
      </c>
      <c r="B268" s="177"/>
      <c r="C268" s="174" t="s">
        <v>127</v>
      </c>
      <c r="D268" s="178">
        <v>2</v>
      </c>
      <c r="E268" s="69">
        <v>0</v>
      </c>
      <c r="F268" s="136">
        <v>2</v>
      </c>
      <c r="G268" s="69">
        <v>24</v>
      </c>
      <c r="H268" s="69">
        <v>12</v>
      </c>
      <c r="I268" s="69">
        <v>1</v>
      </c>
      <c r="J268" s="69">
        <v>3</v>
      </c>
      <c r="K268" s="69">
        <v>0</v>
      </c>
      <c r="L268" s="69">
        <v>0</v>
      </c>
      <c r="M268" s="69">
        <v>0</v>
      </c>
      <c r="N268" s="69">
        <v>0</v>
      </c>
      <c r="O268" s="69">
        <v>25</v>
      </c>
      <c r="P268" s="69">
        <v>15</v>
      </c>
      <c r="Q268" s="69">
        <v>40</v>
      </c>
      <c r="R268" s="136">
        <v>0</v>
      </c>
      <c r="S268" s="69">
        <v>0</v>
      </c>
      <c r="T268" s="132" t="s">
        <v>1401</v>
      </c>
      <c r="U268" s="132" t="s">
        <v>1378</v>
      </c>
      <c r="V268" s="132" t="s">
        <v>1378</v>
      </c>
      <c r="W268" s="132" t="s">
        <v>1378</v>
      </c>
      <c r="X268" s="132" t="s">
        <v>1378</v>
      </c>
      <c r="Y268" s="310" t="s">
        <v>1378</v>
      </c>
    </row>
    <row r="269" spans="1:25">
      <c r="A269" s="176" t="s">
        <v>128</v>
      </c>
      <c r="B269" s="177"/>
      <c r="C269" s="174" t="s">
        <v>129</v>
      </c>
      <c r="D269" s="178">
        <v>0</v>
      </c>
      <c r="E269" s="69">
        <v>0</v>
      </c>
      <c r="F269" s="136">
        <v>0</v>
      </c>
      <c r="G269" s="69">
        <v>0</v>
      </c>
      <c r="H269" s="69">
        <v>0</v>
      </c>
      <c r="I269" s="69">
        <v>0</v>
      </c>
      <c r="J269" s="69">
        <v>0</v>
      </c>
      <c r="K269" s="69">
        <v>0</v>
      </c>
      <c r="L269" s="69">
        <v>0</v>
      </c>
      <c r="M269" s="69">
        <v>0</v>
      </c>
      <c r="N269" s="69">
        <v>0</v>
      </c>
      <c r="O269" s="69">
        <v>0</v>
      </c>
      <c r="P269" s="69">
        <v>0</v>
      </c>
      <c r="Q269" s="69">
        <v>0</v>
      </c>
      <c r="R269" s="136">
        <v>0</v>
      </c>
      <c r="S269" s="69">
        <v>0</v>
      </c>
      <c r="T269" s="132" t="s">
        <v>1405</v>
      </c>
      <c r="U269" s="132" t="s">
        <v>1405</v>
      </c>
      <c r="V269" s="132" t="s">
        <v>1405</v>
      </c>
      <c r="W269" s="132" t="s">
        <v>1405</v>
      </c>
      <c r="X269" s="132" t="s">
        <v>1405</v>
      </c>
      <c r="Y269" s="310" t="s">
        <v>1405</v>
      </c>
    </row>
    <row r="270" spans="1:25">
      <c r="A270" s="176" t="s">
        <v>130</v>
      </c>
      <c r="B270" s="177"/>
      <c r="C270" s="174" t="s">
        <v>131</v>
      </c>
      <c r="D270" s="178">
        <v>1</v>
      </c>
      <c r="E270" s="69">
        <v>0</v>
      </c>
      <c r="F270" s="136">
        <v>1</v>
      </c>
      <c r="G270" s="69">
        <v>13</v>
      </c>
      <c r="H270" s="69">
        <v>19</v>
      </c>
      <c r="I270" s="69">
        <v>0</v>
      </c>
      <c r="J270" s="69">
        <v>2</v>
      </c>
      <c r="K270" s="69">
        <v>0</v>
      </c>
      <c r="L270" s="69">
        <v>0</v>
      </c>
      <c r="M270" s="69">
        <v>0</v>
      </c>
      <c r="N270" s="69">
        <v>0</v>
      </c>
      <c r="O270" s="69">
        <v>13</v>
      </c>
      <c r="P270" s="69">
        <v>21</v>
      </c>
      <c r="Q270" s="69">
        <v>34</v>
      </c>
      <c r="R270" s="136">
        <v>0</v>
      </c>
      <c r="S270" s="69">
        <v>0</v>
      </c>
      <c r="T270" s="132" t="s">
        <v>1401</v>
      </c>
      <c r="U270" s="132" t="s">
        <v>1401</v>
      </c>
      <c r="V270" s="132" t="s">
        <v>1378</v>
      </c>
      <c r="W270" s="132" t="s">
        <v>1378</v>
      </c>
      <c r="X270" s="132" t="s">
        <v>1378</v>
      </c>
      <c r="Y270" s="310" t="s">
        <v>1378</v>
      </c>
    </row>
    <row r="271" spans="1:25">
      <c r="A271" s="176" t="s">
        <v>132</v>
      </c>
      <c r="B271" s="177"/>
      <c r="C271" s="174" t="s">
        <v>133</v>
      </c>
      <c r="D271" s="178">
        <v>2</v>
      </c>
      <c r="E271" s="69">
        <v>0</v>
      </c>
      <c r="F271" s="136">
        <v>2</v>
      </c>
      <c r="G271" s="69">
        <v>6</v>
      </c>
      <c r="H271" s="69">
        <v>11</v>
      </c>
      <c r="I271" s="69">
        <v>1</v>
      </c>
      <c r="J271" s="69">
        <v>5</v>
      </c>
      <c r="K271" s="69">
        <v>0</v>
      </c>
      <c r="L271" s="69">
        <v>0</v>
      </c>
      <c r="M271" s="69">
        <v>0</v>
      </c>
      <c r="N271" s="69">
        <v>0</v>
      </c>
      <c r="O271" s="69">
        <v>7</v>
      </c>
      <c r="P271" s="69">
        <v>16</v>
      </c>
      <c r="Q271" s="69">
        <v>23</v>
      </c>
      <c r="R271" s="136">
        <v>0</v>
      </c>
      <c r="S271" s="69">
        <v>0</v>
      </c>
      <c r="T271" s="132" t="s">
        <v>1401</v>
      </c>
      <c r="U271" s="132" t="s">
        <v>1401</v>
      </c>
      <c r="V271" s="132" t="s">
        <v>1378</v>
      </c>
      <c r="W271" s="132" t="s">
        <v>1378</v>
      </c>
      <c r="X271" s="132" t="s">
        <v>1378</v>
      </c>
      <c r="Y271" s="310" t="s">
        <v>1378</v>
      </c>
    </row>
    <row r="272" spans="1:25">
      <c r="A272" s="176">
        <v>20</v>
      </c>
      <c r="B272" s="177"/>
      <c r="C272" s="174" t="s">
        <v>134</v>
      </c>
      <c r="D272" s="178">
        <v>0</v>
      </c>
      <c r="E272" s="69">
        <v>0</v>
      </c>
      <c r="F272" s="136">
        <v>0</v>
      </c>
      <c r="G272" s="69">
        <v>0</v>
      </c>
      <c r="H272" s="69">
        <v>0</v>
      </c>
      <c r="I272" s="69">
        <v>0</v>
      </c>
      <c r="J272" s="69">
        <v>0</v>
      </c>
      <c r="K272" s="69">
        <v>0</v>
      </c>
      <c r="L272" s="69">
        <v>0</v>
      </c>
      <c r="M272" s="69">
        <v>0</v>
      </c>
      <c r="N272" s="69">
        <v>0</v>
      </c>
      <c r="O272" s="69">
        <v>0</v>
      </c>
      <c r="P272" s="69">
        <v>0</v>
      </c>
      <c r="Q272" s="69">
        <v>0</v>
      </c>
      <c r="R272" s="136">
        <v>0</v>
      </c>
      <c r="S272" s="69">
        <v>0</v>
      </c>
      <c r="T272" s="132" t="s">
        <v>1405</v>
      </c>
      <c r="U272" s="132" t="s">
        <v>1405</v>
      </c>
      <c r="V272" s="132" t="s">
        <v>1405</v>
      </c>
      <c r="W272" s="132" t="s">
        <v>1405</v>
      </c>
      <c r="X272" s="132" t="s">
        <v>1405</v>
      </c>
      <c r="Y272" s="310" t="s">
        <v>1405</v>
      </c>
    </row>
    <row r="273" spans="1:25">
      <c r="A273" s="176" t="s">
        <v>135</v>
      </c>
      <c r="B273" s="177"/>
      <c r="C273" s="174" t="s">
        <v>136</v>
      </c>
      <c r="D273" s="178">
        <v>11</v>
      </c>
      <c r="E273" s="69">
        <v>0</v>
      </c>
      <c r="F273" s="136">
        <v>11</v>
      </c>
      <c r="G273" s="69">
        <v>118</v>
      </c>
      <c r="H273" s="69">
        <v>9</v>
      </c>
      <c r="I273" s="69">
        <v>17</v>
      </c>
      <c r="J273" s="69">
        <v>24</v>
      </c>
      <c r="K273" s="69">
        <v>0</v>
      </c>
      <c r="L273" s="69">
        <v>0</v>
      </c>
      <c r="M273" s="69">
        <v>0</v>
      </c>
      <c r="N273" s="69">
        <v>0</v>
      </c>
      <c r="O273" s="69">
        <v>135</v>
      </c>
      <c r="P273" s="69">
        <v>33</v>
      </c>
      <c r="Q273" s="69">
        <v>168</v>
      </c>
      <c r="R273" s="136">
        <v>0</v>
      </c>
      <c r="S273" s="69">
        <v>0</v>
      </c>
      <c r="T273" s="132">
        <v>35663</v>
      </c>
      <c r="U273" s="132">
        <v>174704</v>
      </c>
      <c r="V273" s="132">
        <v>276949</v>
      </c>
      <c r="W273" s="132">
        <v>94900</v>
      </c>
      <c r="X273" s="132">
        <v>91606</v>
      </c>
      <c r="Y273" s="309">
        <v>276949</v>
      </c>
    </row>
    <row r="274" spans="1:25">
      <c r="A274" s="176" t="s">
        <v>137</v>
      </c>
      <c r="B274" s="177"/>
      <c r="C274" s="174" t="s">
        <v>138</v>
      </c>
      <c r="D274" s="178">
        <v>0</v>
      </c>
      <c r="E274" s="69">
        <v>1</v>
      </c>
      <c r="F274" s="136">
        <v>1</v>
      </c>
      <c r="G274" s="69">
        <v>1</v>
      </c>
      <c r="H274" s="69">
        <v>0</v>
      </c>
      <c r="I274" s="69">
        <v>1</v>
      </c>
      <c r="J274" s="69">
        <v>1</v>
      </c>
      <c r="K274" s="69">
        <v>0</v>
      </c>
      <c r="L274" s="69">
        <v>0</v>
      </c>
      <c r="M274" s="69">
        <v>1</v>
      </c>
      <c r="N274" s="69">
        <v>0</v>
      </c>
      <c r="O274" s="69">
        <v>3</v>
      </c>
      <c r="P274" s="69">
        <v>1</v>
      </c>
      <c r="Q274" s="69">
        <v>4</v>
      </c>
      <c r="R274" s="136">
        <v>0</v>
      </c>
      <c r="S274" s="69">
        <v>0</v>
      </c>
      <c r="T274" s="132" t="s">
        <v>1405</v>
      </c>
      <c r="U274" s="132" t="s">
        <v>1405</v>
      </c>
      <c r="V274" s="132" t="s">
        <v>1405</v>
      </c>
      <c r="W274" s="132" t="s">
        <v>1405</v>
      </c>
      <c r="X274" s="132" t="s">
        <v>1405</v>
      </c>
      <c r="Y274" s="309">
        <v>1404</v>
      </c>
    </row>
    <row r="275" spans="1:25">
      <c r="A275" s="176" t="s">
        <v>139</v>
      </c>
      <c r="B275" s="177"/>
      <c r="C275" s="174" t="s">
        <v>140</v>
      </c>
      <c r="D275" s="178">
        <v>0</v>
      </c>
      <c r="E275" s="69">
        <v>0</v>
      </c>
      <c r="F275" s="136">
        <v>0</v>
      </c>
      <c r="G275" s="69">
        <v>0</v>
      </c>
      <c r="H275" s="69">
        <v>0</v>
      </c>
      <c r="I275" s="69">
        <v>0</v>
      </c>
      <c r="J275" s="69">
        <v>0</v>
      </c>
      <c r="K275" s="69">
        <v>0</v>
      </c>
      <c r="L275" s="69">
        <v>0</v>
      </c>
      <c r="M275" s="69">
        <v>0</v>
      </c>
      <c r="N275" s="69">
        <v>0</v>
      </c>
      <c r="O275" s="69">
        <v>0</v>
      </c>
      <c r="P275" s="69">
        <v>0</v>
      </c>
      <c r="Q275" s="69">
        <v>0</v>
      </c>
      <c r="R275" s="136">
        <v>0</v>
      </c>
      <c r="S275" s="69">
        <v>0</v>
      </c>
      <c r="T275" s="132" t="s">
        <v>1405</v>
      </c>
      <c r="U275" s="132" t="s">
        <v>1405</v>
      </c>
      <c r="V275" s="132" t="s">
        <v>1405</v>
      </c>
      <c r="W275" s="132" t="s">
        <v>1405</v>
      </c>
      <c r="X275" s="132" t="s">
        <v>1405</v>
      </c>
      <c r="Y275" s="310" t="s">
        <v>1405</v>
      </c>
    </row>
    <row r="276" spans="1:25">
      <c r="A276" s="176" t="s">
        <v>141</v>
      </c>
      <c r="B276" s="177"/>
      <c r="C276" s="174" t="s">
        <v>142</v>
      </c>
      <c r="D276" s="178">
        <v>0</v>
      </c>
      <c r="E276" s="69">
        <v>0</v>
      </c>
      <c r="F276" s="136">
        <v>0</v>
      </c>
      <c r="G276" s="69">
        <v>0</v>
      </c>
      <c r="H276" s="69">
        <v>0</v>
      </c>
      <c r="I276" s="69">
        <v>0</v>
      </c>
      <c r="J276" s="69">
        <v>0</v>
      </c>
      <c r="K276" s="69">
        <v>0</v>
      </c>
      <c r="L276" s="69">
        <v>0</v>
      </c>
      <c r="M276" s="69">
        <v>0</v>
      </c>
      <c r="N276" s="69">
        <v>0</v>
      </c>
      <c r="O276" s="69">
        <v>0</v>
      </c>
      <c r="P276" s="69">
        <v>0</v>
      </c>
      <c r="Q276" s="69">
        <v>0</v>
      </c>
      <c r="R276" s="136">
        <v>0</v>
      </c>
      <c r="S276" s="69">
        <v>0</v>
      </c>
      <c r="T276" s="132" t="s">
        <v>1405</v>
      </c>
      <c r="U276" s="132" t="s">
        <v>1405</v>
      </c>
      <c r="V276" s="132" t="s">
        <v>1405</v>
      </c>
      <c r="W276" s="132" t="s">
        <v>1405</v>
      </c>
      <c r="X276" s="132" t="s">
        <v>1405</v>
      </c>
      <c r="Y276" s="310" t="s">
        <v>1405</v>
      </c>
    </row>
    <row r="277" spans="1:25">
      <c r="A277" s="176" t="s">
        <v>143</v>
      </c>
      <c r="B277" s="177"/>
      <c r="C277" s="174" t="s">
        <v>144</v>
      </c>
      <c r="D277" s="178">
        <v>2</v>
      </c>
      <c r="E277" s="69">
        <v>1</v>
      </c>
      <c r="F277" s="136">
        <v>3</v>
      </c>
      <c r="G277" s="69">
        <v>85</v>
      </c>
      <c r="H277" s="69">
        <v>7</v>
      </c>
      <c r="I277" s="69">
        <v>2</v>
      </c>
      <c r="J277" s="69">
        <v>1</v>
      </c>
      <c r="K277" s="69">
        <v>0</v>
      </c>
      <c r="L277" s="69">
        <v>0</v>
      </c>
      <c r="M277" s="69">
        <v>2</v>
      </c>
      <c r="N277" s="69">
        <v>0</v>
      </c>
      <c r="O277" s="69">
        <v>89</v>
      </c>
      <c r="P277" s="69">
        <v>8</v>
      </c>
      <c r="Q277" s="69">
        <v>97</v>
      </c>
      <c r="R277" s="136">
        <v>0</v>
      </c>
      <c r="S277" s="69">
        <v>0</v>
      </c>
      <c r="T277" s="132" t="s">
        <v>1401</v>
      </c>
      <c r="U277" s="132" t="s">
        <v>1378</v>
      </c>
      <c r="V277" s="132" t="s">
        <v>1378</v>
      </c>
      <c r="W277" s="132" t="s">
        <v>1378</v>
      </c>
      <c r="X277" s="132" t="s">
        <v>1378</v>
      </c>
      <c r="Y277" s="310" t="s">
        <v>1378</v>
      </c>
    </row>
    <row r="278" spans="1:25">
      <c r="A278" s="176" t="s">
        <v>145</v>
      </c>
      <c r="B278" s="177"/>
      <c r="C278" s="174" t="s">
        <v>146</v>
      </c>
      <c r="D278" s="178">
        <v>1</v>
      </c>
      <c r="E278" s="69">
        <v>0</v>
      </c>
      <c r="F278" s="136">
        <v>1</v>
      </c>
      <c r="G278" s="69">
        <v>6</v>
      </c>
      <c r="H278" s="69">
        <v>0</v>
      </c>
      <c r="I278" s="69">
        <v>0</v>
      </c>
      <c r="J278" s="69">
        <v>1</v>
      </c>
      <c r="K278" s="69">
        <v>0</v>
      </c>
      <c r="L278" s="69">
        <v>0</v>
      </c>
      <c r="M278" s="69">
        <v>0</v>
      </c>
      <c r="N278" s="69">
        <v>0</v>
      </c>
      <c r="O278" s="69">
        <v>6</v>
      </c>
      <c r="P278" s="69">
        <v>1</v>
      </c>
      <c r="Q278" s="69">
        <v>7</v>
      </c>
      <c r="R278" s="136">
        <v>0</v>
      </c>
      <c r="S278" s="69">
        <v>0</v>
      </c>
      <c r="T278" s="132" t="s">
        <v>1401</v>
      </c>
      <c r="U278" s="132" t="s">
        <v>1378</v>
      </c>
      <c r="V278" s="132" t="s">
        <v>1378</v>
      </c>
      <c r="W278" s="132" t="s">
        <v>1378</v>
      </c>
      <c r="X278" s="132" t="s">
        <v>1378</v>
      </c>
      <c r="Y278" s="310" t="s">
        <v>1378</v>
      </c>
    </row>
    <row r="279" spans="1:25">
      <c r="A279" s="176" t="s">
        <v>147</v>
      </c>
      <c r="B279" s="177"/>
      <c r="C279" s="174" t="s">
        <v>148</v>
      </c>
      <c r="D279" s="178">
        <v>0</v>
      </c>
      <c r="E279" s="69">
        <v>0</v>
      </c>
      <c r="F279" s="136">
        <v>0</v>
      </c>
      <c r="G279" s="69">
        <v>0</v>
      </c>
      <c r="H279" s="69">
        <v>0</v>
      </c>
      <c r="I279" s="69">
        <v>0</v>
      </c>
      <c r="J279" s="69">
        <v>0</v>
      </c>
      <c r="K279" s="69">
        <v>0</v>
      </c>
      <c r="L279" s="69">
        <v>0</v>
      </c>
      <c r="M279" s="69">
        <v>0</v>
      </c>
      <c r="N279" s="69">
        <v>0</v>
      </c>
      <c r="O279" s="69">
        <v>0</v>
      </c>
      <c r="P279" s="69">
        <v>0</v>
      </c>
      <c r="Q279" s="69">
        <v>0</v>
      </c>
      <c r="R279" s="136">
        <v>0</v>
      </c>
      <c r="S279" s="69">
        <v>0</v>
      </c>
      <c r="T279" s="132" t="s">
        <v>1405</v>
      </c>
      <c r="U279" s="132" t="s">
        <v>1405</v>
      </c>
      <c r="V279" s="132" t="s">
        <v>1405</v>
      </c>
      <c r="W279" s="132" t="s">
        <v>1405</v>
      </c>
      <c r="X279" s="132" t="s">
        <v>1405</v>
      </c>
      <c r="Y279" s="310" t="s">
        <v>1405</v>
      </c>
    </row>
    <row r="280" spans="1:25">
      <c r="A280" s="176" t="s">
        <v>149</v>
      </c>
      <c r="B280" s="177"/>
      <c r="C280" s="174" t="s">
        <v>150</v>
      </c>
      <c r="D280" s="178">
        <v>1</v>
      </c>
      <c r="E280" s="69">
        <v>0</v>
      </c>
      <c r="F280" s="136">
        <v>1</v>
      </c>
      <c r="G280" s="69">
        <v>3</v>
      </c>
      <c r="H280" s="69">
        <v>1</v>
      </c>
      <c r="I280" s="69">
        <v>0</v>
      </c>
      <c r="J280" s="69">
        <v>15</v>
      </c>
      <c r="K280" s="69">
        <v>0</v>
      </c>
      <c r="L280" s="69">
        <v>0</v>
      </c>
      <c r="M280" s="69">
        <v>0</v>
      </c>
      <c r="N280" s="69">
        <v>0</v>
      </c>
      <c r="O280" s="69">
        <v>3</v>
      </c>
      <c r="P280" s="69">
        <v>16</v>
      </c>
      <c r="Q280" s="69">
        <v>19</v>
      </c>
      <c r="R280" s="136">
        <v>0</v>
      </c>
      <c r="S280" s="69">
        <v>0</v>
      </c>
      <c r="T280" s="132" t="s">
        <v>1401</v>
      </c>
      <c r="U280" s="132" t="s">
        <v>1378</v>
      </c>
      <c r="V280" s="132" t="s">
        <v>1378</v>
      </c>
      <c r="W280" s="132" t="s">
        <v>1378</v>
      </c>
      <c r="X280" s="132" t="s">
        <v>1378</v>
      </c>
      <c r="Y280" s="310" t="s">
        <v>1378</v>
      </c>
    </row>
    <row r="281" spans="1:25">
      <c r="A281" s="176" t="s">
        <v>151</v>
      </c>
      <c r="B281" s="177"/>
      <c r="C281" s="174" t="s">
        <v>152</v>
      </c>
      <c r="D281" s="178">
        <v>1</v>
      </c>
      <c r="E281" s="69">
        <v>0</v>
      </c>
      <c r="F281" s="136">
        <v>1</v>
      </c>
      <c r="G281" s="69">
        <v>40</v>
      </c>
      <c r="H281" s="69">
        <v>21</v>
      </c>
      <c r="I281" s="69">
        <v>9</v>
      </c>
      <c r="J281" s="69">
        <v>33</v>
      </c>
      <c r="K281" s="69">
        <v>0</v>
      </c>
      <c r="L281" s="69">
        <v>1</v>
      </c>
      <c r="M281" s="69">
        <v>0</v>
      </c>
      <c r="N281" s="69">
        <v>0</v>
      </c>
      <c r="O281" s="69">
        <v>49</v>
      </c>
      <c r="P281" s="69">
        <v>55</v>
      </c>
      <c r="Q281" s="69">
        <v>104</v>
      </c>
      <c r="R281" s="136">
        <v>0</v>
      </c>
      <c r="S281" s="69">
        <v>0</v>
      </c>
      <c r="T281" s="132" t="s">
        <v>1401</v>
      </c>
      <c r="U281" s="132" t="s">
        <v>1378</v>
      </c>
      <c r="V281" s="132" t="s">
        <v>1378</v>
      </c>
      <c r="W281" s="132" t="s">
        <v>1378</v>
      </c>
      <c r="X281" s="132" t="s">
        <v>1378</v>
      </c>
      <c r="Y281" s="310" t="s">
        <v>1378</v>
      </c>
    </row>
    <row r="282" spans="1:25">
      <c r="A282" s="176" t="s">
        <v>153</v>
      </c>
      <c r="B282" s="177"/>
      <c r="C282" s="174" t="s">
        <v>154</v>
      </c>
      <c r="D282" s="178">
        <v>0</v>
      </c>
      <c r="E282" s="69">
        <v>0</v>
      </c>
      <c r="F282" s="136">
        <v>0</v>
      </c>
      <c r="G282" s="69">
        <v>0</v>
      </c>
      <c r="H282" s="69">
        <v>0</v>
      </c>
      <c r="I282" s="69">
        <v>0</v>
      </c>
      <c r="J282" s="69">
        <v>0</v>
      </c>
      <c r="K282" s="69">
        <v>0</v>
      </c>
      <c r="L282" s="69">
        <v>0</v>
      </c>
      <c r="M282" s="69">
        <v>0</v>
      </c>
      <c r="N282" s="69">
        <v>0</v>
      </c>
      <c r="O282" s="69">
        <v>0</v>
      </c>
      <c r="P282" s="69">
        <v>0</v>
      </c>
      <c r="Q282" s="69">
        <v>0</v>
      </c>
      <c r="R282" s="136">
        <v>0</v>
      </c>
      <c r="S282" s="69">
        <v>0</v>
      </c>
      <c r="T282" s="132" t="s">
        <v>1405</v>
      </c>
      <c r="U282" s="132" t="s">
        <v>1405</v>
      </c>
      <c r="V282" s="132" t="s">
        <v>1405</v>
      </c>
      <c r="W282" s="132" t="s">
        <v>1405</v>
      </c>
      <c r="X282" s="132" t="s">
        <v>1405</v>
      </c>
      <c r="Y282" s="310" t="s">
        <v>1405</v>
      </c>
    </row>
    <row r="283" spans="1:25">
      <c r="A283" s="176" t="s">
        <v>155</v>
      </c>
      <c r="B283" s="177"/>
      <c r="C283" s="174" t="s">
        <v>156</v>
      </c>
      <c r="D283" s="178">
        <v>1</v>
      </c>
      <c r="E283" s="69">
        <v>0</v>
      </c>
      <c r="F283" s="136">
        <v>1</v>
      </c>
      <c r="G283" s="69">
        <v>8</v>
      </c>
      <c r="H283" s="69">
        <v>1</v>
      </c>
      <c r="I283" s="69">
        <v>0</v>
      </c>
      <c r="J283" s="69">
        <v>0</v>
      </c>
      <c r="K283" s="69">
        <v>0</v>
      </c>
      <c r="L283" s="69">
        <v>0</v>
      </c>
      <c r="M283" s="69">
        <v>0</v>
      </c>
      <c r="N283" s="69">
        <v>0</v>
      </c>
      <c r="O283" s="69">
        <v>8</v>
      </c>
      <c r="P283" s="69">
        <v>1</v>
      </c>
      <c r="Q283" s="69">
        <v>9</v>
      </c>
      <c r="R283" s="136">
        <v>0</v>
      </c>
      <c r="S283" s="69">
        <v>0</v>
      </c>
      <c r="T283" s="132" t="s">
        <v>1401</v>
      </c>
      <c r="U283" s="132" t="s">
        <v>1378</v>
      </c>
      <c r="V283" s="132" t="s">
        <v>1378</v>
      </c>
      <c r="W283" s="132" t="s">
        <v>1378</v>
      </c>
      <c r="X283" s="132" t="s">
        <v>1378</v>
      </c>
      <c r="Y283" s="310" t="s">
        <v>1378</v>
      </c>
    </row>
    <row r="284" spans="1:25">
      <c r="A284" s="176" t="s">
        <v>157</v>
      </c>
      <c r="B284" s="177"/>
      <c r="C284" s="174" t="s">
        <v>158</v>
      </c>
      <c r="D284" s="178">
        <v>2</v>
      </c>
      <c r="E284" s="69">
        <v>0</v>
      </c>
      <c r="F284" s="136">
        <v>2</v>
      </c>
      <c r="G284" s="69">
        <v>6</v>
      </c>
      <c r="H284" s="69">
        <v>2</v>
      </c>
      <c r="I284" s="69">
        <v>2</v>
      </c>
      <c r="J284" s="69">
        <v>2</v>
      </c>
      <c r="K284" s="69">
        <v>0</v>
      </c>
      <c r="L284" s="69">
        <v>0</v>
      </c>
      <c r="M284" s="69">
        <v>0</v>
      </c>
      <c r="N284" s="69">
        <v>0</v>
      </c>
      <c r="O284" s="69">
        <v>8</v>
      </c>
      <c r="P284" s="69">
        <v>4</v>
      </c>
      <c r="Q284" s="69">
        <v>12</v>
      </c>
      <c r="R284" s="136">
        <v>0</v>
      </c>
      <c r="S284" s="69">
        <v>0</v>
      </c>
      <c r="T284" s="132" t="s">
        <v>1401</v>
      </c>
      <c r="U284" s="132" t="s">
        <v>1378</v>
      </c>
      <c r="V284" s="132" t="s">
        <v>1378</v>
      </c>
      <c r="W284" s="132" t="s">
        <v>1378</v>
      </c>
      <c r="X284" s="132" t="s">
        <v>1378</v>
      </c>
      <c r="Y284" s="310" t="s">
        <v>1378</v>
      </c>
    </row>
    <row r="285" spans="1:25">
      <c r="A285" s="176"/>
      <c r="B285" s="177"/>
      <c r="C285" s="174"/>
      <c r="D285" s="178"/>
      <c r="E285" s="69"/>
      <c r="F285" s="136"/>
      <c r="G285" s="69"/>
      <c r="H285" s="69"/>
      <c r="I285" s="69"/>
      <c r="J285" s="69"/>
      <c r="K285" s="69"/>
      <c r="L285" s="69"/>
      <c r="M285" s="69"/>
      <c r="N285" s="69"/>
      <c r="O285" s="69"/>
      <c r="P285" s="69"/>
      <c r="Q285" s="69"/>
      <c r="R285" s="136"/>
      <c r="S285" s="69"/>
      <c r="T285" s="132"/>
      <c r="U285" s="132"/>
      <c r="V285" s="132"/>
      <c r="W285" s="132"/>
      <c r="X285" s="132"/>
      <c r="Y285" s="309"/>
    </row>
    <row r="286" spans="1:25">
      <c r="A286" s="176" t="s">
        <v>1417</v>
      </c>
      <c r="B286" s="177"/>
      <c r="C286" s="174" t="s">
        <v>30</v>
      </c>
      <c r="D286" s="178">
        <v>61</v>
      </c>
      <c r="E286" s="69">
        <v>1</v>
      </c>
      <c r="F286" s="136">
        <v>62</v>
      </c>
      <c r="G286" s="69">
        <v>1887</v>
      </c>
      <c r="H286" s="69">
        <v>369</v>
      </c>
      <c r="I286" s="69">
        <v>177</v>
      </c>
      <c r="J286" s="69">
        <v>255</v>
      </c>
      <c r="K286" s="69">
        <v>58</v>
      </c>
      <c r="L286" s="69">
        <v>37</v>
      </c>
      <c r="M286" s="69">
        <v>2</v>
      </c>
      <c r="N286" s="69">
        <v>3</v>
      </c>
      <c r="O286" s="69">
        <v>2018</v>
      </c>
      <c r="P286" s="69">
        <v>649</v>
      </c>
      <c r="Q286" s="69">
        <v>2667</v>
      </c>
      <c r="R286" s="136">
        <v>97</v>
      </c>
      <c r="S286" s="69">
        <v>17</v>
      </c>
      <c r="T286" s="132">
        <v>1230167</v>
      </c>
      <c r="U286" s="132">
        <v>3461935</v>
      </c>
      <c r="V286" s="132">
        <v>7810793</v>
      </c>
      <c r="W286" s="132">
        <v>4067144</v>
      </c>
      <c r="X286" s="132">
        <v>3778788</v>
      </c>
      <c r="Y286" s="309">
        <v>7830572</v>
      </c>
    </row>
    <row r="287" spans="1:25">
      <c r="A287" s="176"/>
      <c r="B287" s="177"/>
      <c r="C287" s="174"/>
      <c r="D287" s="178"/>
      <c r="E287" s="69"/>
      <c r="F287" s="136"/>
      <c r="G287" s="69"/>
      <c r="H287" s="69"/>
      <c r="I287" s="69"/>
      <c r="J287" s="69"/>
      <c r="K287" s="69"/>
      <c r="L287" s="69"/>
      <c r="M287" s="69"/>
      <c r="N287" s="69"/>
      <c r="O287" s="69"/>
      <c r="P287" s="69"/>
      <c r="Q287" s="69"/>
      <c r="R287" s="136"/>
      <c r="S287" s="69"/>
      <c r="T287" s="132"/>
      <c r="U287" s="132"/>
      <c r="V287" s="132"/>
      <c r="W287" s="132"/>
      <c r="X287" s="132"/>
      <c r="Y287" s="309"/>
    </row>
    <row r="288" spans="1:25">
      <c r="A288" s="176" t="s">
        <v>112</v>
      </c>
      <c r="B288" s="177"/>
      <c r="C288" s="174" t="s">
        <v>113</v>
      </c>
      <c r="D288" s="178">
        <v>11</v>
      </c>
      <c r="E288" s="69">
        <v>0</v>
      </c>
      <c r="F288" s="136">
        <v>11</v>
      </c>
      <c r="G288" s="69">
        <v>146</v>
      </c>
      <c r="H288" s="69">
        <v>34</v>
      </c>
      <c r="I288" s="69">
        <v>63</v>
      </c>
      <c r="J288" s="69">
        <v>157</v>
      </c>
      <c r="K288" s="69">
        <v>0</v>
      </c>
      <c r="L288" s="69">
        <v>0</v>
      </c>
      <c r="M288" s="69">
        <v>0</v>
      </c>
      <c r="N288" s="69">
        <v>0</v>
      </c>
      <c r="O288" s="69">
        <v>209</v>
      </c>
      <c r="P288" s="69">
        <v>191</v>
      </c>
      <c r="Q288" s="69">
        <v>400</v>
      </c>
      <c r="R288" s="136">
        <v>85</v>
      </c>
      <c r="S288" s="69">
        <v>14</v>
      </c>
      <c r="T288" s="132">
        <v>129248</v>
      </c>
      <c r="U288" s="132">
        <v>960426</v>
      </c>
      <c r="V288" s="132">
        <v>1323492</v>
      </c>
      <c r="W288" s="132">
        <v>337970</v>
      </c>
      <c r="X288" s="132">
        <v>312983</v>
      </c>
      <c r="Y288" s="309">
        <v>1323492</v>
      </c>
    </row>
    <row r="289" spans="1:25">
      <c r="A289" s="176" t="s">
        <v>114</v>
      </c>
      <c r="B289" s="177"/>
      <c r="C289" s="174" t="s">
        <v>115</v>
      </c>
      <c r="D289" s="178">
        <v>2</v>
      </c>
      <c r="E289" s="69">
        <v>0</v>
      </c>
      <c r="F289" s="136">
        <v>2</v>
      </c>
      <c r="G289" s="69">
        <v>18</v>
      </c>
      <c r="H289" s="69">
        <v>4</v>
      </c>
      <c r="I289" s="69">
        <v>6</v>
      </c>
      <c r="J289" s="69">
        <v>7</v>
      </c>
      <c r="K289" s="69">
        <v>0</v>
      </c>
      <c r="L289" s="69">
        <v>0</v>
      </c>
      <c r="M289" s="69">
        <v>0</v>
      </c>
      <c r="N289" s="69">
        <v>0</v>
      </c>
      <c r="O289" s="69">
        <v>24</v>
      </c>
      <c r="P289" s="69">
        <v>11</v>
      </c>
      <c r="Q289" s="69">
        <v>35</v>
      </c>
      <c r="R289" s="136">
        <v>0</v>
      </c>
      <c r="S289" s="69">
        <v>0</v>
      </c>
      <c r="T289" s="132" t="s">
        <v>1401</v>
      </c>
      <c r="U289" s="132" t="s">
        <v>1378</v>
      </c>
      <c r="V289" s="132" t="s">
        <v>1378</v>
      </c>
      <c r="W289" s="132" t="s">
        <v>1378</v>
      </c>
      <c r="X289" s="132" t="s">
        <v>1378</v>
      </c>
      <c r="Y289" s="310" t="s">
        <v>1378</v>
      </c>
    </row>
    <row r="290" spans="1:25">
      <c r="A290" s="176" t="s">
        <v>116</v>
      </c>
      <c r="B290" s="177"/>
      <c r="C290" s="174" t="s">
        <v>117</v>
      </c>
      <c r="D290" s="178">
        <v>0</v>
      </c>
      <c r="E290" s="69">
        <v>0</v>
      </c>
      <c r="F290" s="136">
        <v>0</v>
      </c>
      <c r="G290" s="69">
        <v>0</v>
      </c>
      <c r="H290" s="69">
        <v>0</v>
      </c>
      <c r="I290" s="69">
        <v>0</v>
      </c>
      <c r="J290" s="69">
        <v>0</v>
      </c>
      <c r="K290" s="69">
        <v>0</v>
      </c>
      <c r="L290" s="69">
        <v>0</v>
      </c>
      <c r="M290" s="69">
        <v>0</v>
      </c>
      <c r="N290" s="69">
        <v>0</v>
      </c>
      <c r="O290" s="69">
        <v>0</v>
      </c>
      <c r="P290" s="69">
        <v>0</v>
      </c>
      <c r="Q290" s="69">
        <v>0</v>
      </c>
      <c r="R290" s="136">
        <v>0</v>
      </c>
      <c r="S290" s="69">
        <v>0</v>
      </c>
      <c r="T290" s="132" t="s">
        <v>1405</v>
      </c>
      <c r="U290" s="132" t="s">
        <v>1405</v>
      </c>
      <c r="V290" s="132" t="s">
        <v>1405</v>
      </c>
      <c r="W290" s="132" t="s">
        <v>1405</v>
      </c>
      <c r="X290" s="132" t="s">
        <v>1405</v>
      </c>
      <c r="Y290" s="310" t="s">
        <v>1405</v>
      </c>
    </row>
    <row r="291" spans="1:25">
      <c r="A291" s="176" t="s">
        <v>118</v>
      </c>
      <c r="B291" s="177"/>
      <c r="C291" s="174" t="s">
        <v>119</v>
      </c>
      <c r="D291" s="178">
        <v>3</v>
      </c>
      <c r="E291" s="69">
        <v>0</v>
      </c>
      <c r="F291" s="136">
        <v>3</v>
      </c>
      <c r="G291" s="69">
        <v>53</v>
      </c>
      <c r="H291" s="69">
        <v>10</v>
      </c>
      <c r="I291" s="69">
        <v>4</v>
      </c>
      <c r="J291" s="69">
        <v>9</v>
      </c>
      <c r="K291" s="69">
        <v>0</v>
      </c>
      <c r="L291" s="69">
        <v>0</v>
      </c>
      <c r="M291" s="69">
        <v>0</v>
      </c>
      <c r="N291" s="69">
        <v>0</v>
      </c>
      <c r="O291" s="69">
        <v>57</v>
      </c>
      <c r="P291" s="69">
        <v>19</v>
      </c>
      <c r="Q291" s="69">
        <v>76</v>
      </c>
      <c r="R291" s="136">
        <v>9</v>
      </c>
      <c r="S291" s="69">
        <v>2</v>
      </c>
      <c r="T291" s="132">
        <v>18842</v>
      </c>
      <c r="U291" s="132">
        <v>49680</v>
      </c>
      <c r="V291" s="132">
        <v>107832</v>
      </c>
      <c r="W291" s="132">
        <v>53827</v>
      </c>
      <c r="X291" s="132">
        <v>51481</v>
      </c>
      <c r="Y291" s="309">
        <v>107832</v>
      </c>
    </row>
    <row r="292" spans="1:25">
      <c r="A292" s="176" t="s">
        <v>120</v>
      </c>
      <c r="B292" s="177"/>
      <c r="C292" s="174" t="s">
        <v>121</v>
      </c>
      <c r="D292" s="178">
        <v>2</v>
      </c>
      <c r="E292" s="69">
        <v>0</v>
      </c>
      <c r="F292" s="136">
        <v>2</v>
      </c>
      <c r="G292" s="69">
        <v>90</v>
      </c>
      <c r="H292" s="69">
        <v>26</v>
      </c>
      <c r="I292" s="69">
        <v>12</v>
      </c>
      <c r="J292" s="69">
        <v>1</v>
      </c>
      <c r="K292" s="69">
        <v>0</v>
      </c>
      <c r="L292" s="69">
        <v>0</v>
      </c>
      <c r="M292" s="69">
        <v>0</v>
      </c>
      <c r="N292" s="69">
        <v>0</v>
      </c>
      <c r="O292" s="69">
        <v>102</v>
      </c>
      <c r="P292" s="69">
        <v>27</v>
      </c>
      <c r="Q292" s="69">
        <v>129</v>
      </c>
      <c r="R292" s="136">
        <v>0</v>
      </c>
      <c r="S292" s="69">
        <v>0</v>
      </c>
      <c r="T292" s="132" t="s">
        <v>1401</v>
      </c>
      <c r="U292" s="132" t="s">
        <v>1378</v>
      </c>
      <c r="V292" s="132" t="s">
        <v>1378</v>
      </c>
      <c r="W292" s="132" t="s">
        <v>1378</v>
      </c>
      <c r="X292" s="132" t="s">
        <v>1378</v>
      </c>
      <c r="Y292" s="310" t="s">
        <v>1378</v>
      </c>
    </row>
    <row r="293" spans="1:25">
      <c r="A293" s="176" t="s">
        <v>122</v>
      </c>
      <c r="B293" s="177"/>
      <c r="C293" s="174" t="s">
        <v>123</v>
      </c>
      <c r="D293" s="178">
        <v>1</v>
      </c>
      <c r="E293" s="69">
        <v>0</v>
      </c>
      <c r="F293" s="136">
        <v>1</v>
      </c>
      <c r="G293" s="69">
        <v>7</v>
      </c>
      <c r="H293" s="69">
        <v>5</v>
      </c>
      <c r="I293" s="69">
        <v>0</v>
      </c>
      <c r="J293" s="69">
        <v>11</v>
      </c>
      <c r="K293" s="69">
        <v>0</v>
      </c>
      <c r="L293" s="69">
        <v>0</v>
      </c>
      <c r="M293" s="69">
        <v>0</v>
      </c>
      <c r="N293" s="69">
        <v>0</v>
      </c>
      <c r="O293" s="69">
        <v>7</v>
      </c>
      <c r="P293" s="69">
        <v>16</v>
      </c>
      <c r="Q293" s="69">
        <v>23</v>
      </c>
      <c r="R293" s="136">
        <v>0</v>
      </c>
      <c r="S293" s="69">
        <v>0</v>
      </c>
      <c r="T293" s="132" t="s">
        <v>1401</v>
      </c>
      <c r="U293" s="132" t="s">
        <v>1378</v>
      </c>
      <c r="V293" s="132" t="s">
        <v>1378</v>
      </c>
      <c r="W293" s="132" t="s">
        <v>1378</v>
      </c>
      <c r="X293" s="132" t="s">
        <v>1378</v>
      </c>
      <c r="Y293" s="310" t="s">
        <v>1378</v>
      </c>
    </row>
    <row r="294" spans="1:25">
      <c r="A294" s="176" t="s">
        <v>124</v>
      </c>
      <c r="B294" s="177"/>
      <c r="C294" s="174" t="s">
        <v>125</v>
      </c>
      <c r="D294" s="178">
        <v>0</v>
      </c>
      <c r="E294" s="69">
        <v>0</v>
      </c>
      <c r="F294" s="136">
        <v>0</v>
      </c>
      <c r="G294" s="69">
        <v>0</v>
      </c>
      <c r="H294" s="69">
        <v>0</v>
      </c>
      <c r="I294" s="69">
        <v>0</v>
      </c>
      <c r="J294" s="69">
        <v>0</v>
      </c>
      <c r="K294" s="69">
        <v>0</v>
      </c>
      <c r="L294" s="69">
        <v>0</v>
      </c>
      <c r="M294" s="69">
        <v>0</v>
      </c>
      <c r="N294" s="69">
        <v>0</v>
      </c>
      <c r="O294" s="69">
        <v>0</v>
      </c>
      <c r="P294" s="69">
        <v>0</v>
      </c>
      <c r="Q294" s="69">
        <v>0</v>
      </c>
      <c r="R294" s="136">
        <v>0</v>
      </c>
      <c r="S294" s="69">
        <v>0</v>
      </c>
      <c r="T294" s="132" t="s">
        <v>1405</v>
      </c>
      <c r="U294" s="132" t="s">
        <v>1405</v>
      </c>
      <c r="V294" s="132" t="s">
        <v>1405</v>
      </c>
      <c r="W294" s="132" t="s">
        <v>1405</v>
      </c>
      <c r="X294" s="132" t="s">
        <v>1405</v>
      </c>
      <c r="Y294" s="310" t="s">
        <v>1405</v>
      </c>
    </row>
    <row r="295" spans="1:25">
      <c r="A295" s="176" t="s">
        <v>126</v>
      </c>
      <c r="B295" s="177"/>
      <c r="C295" s="174" t="s">
        <v>127</v>
      </c>
      <c r="D295" s="178">
        <v>1</v>
      </c>
      <c r="E295" s="69">
        <v>0</v>
      </c>
      <c r="F295" s="136">
        <v>1</v>
      </c>
      <c r="G295" s="69">
        <v>11</v>
      </c>
      <c r="H295" s="69">
        <v>0</v>
      </c>
      <c r="I295" s="69">
        <v>0</v>
      </c>
      <c r="J295" s="69">
        <v>3</v>
      </c>
      <c r="K295" s="69">
        <v>0</v>
      </c>
      <c r="L295" s="69">
        <v>0</v>
      </c>
      <c r="M295" s="69">
        <v>0</v>
      </c>
      <c r="N295" s="69">
        <v>0</v>
      </c>
      <c r="O295" s="69">
        <v>11</v>
      </c>
      <c r="P295" s="69">
        <v>3</v>
      </c>
      <c r="Q295" s="69">
        <v>14</v>
      </c>
      <c r="R295" s="136">
        <v>0</v>
      </c>
      <c r="S295" s="69">
        <v>0</v>
      </c>
      <c r="T295" s="132" t="s">
        <v>1401</v>
      </c>
      <c r="U295" s="132" t="s">
        <v>1378</v>
      </c>
      <c r="V295" s="132" t="s">
        <v>1378</v>
      </c>
      <c r="W295" s="132" t="s">
        <v>1378</v>
      </c>
      <c r="X295" s="132" t="s">
        <v>1378</v>
      </c>
      <c r="Y295" s="310" t="s">
        <v>1378</v>
      </c>
    </row>
    <row r="296" spans="1:25">
      <c r="A296" s="176" t="s">
        <v>128</v>
      </c>
      <c r="B296" s="177"/>
      <c r="C296" s="174" t="s">
        <v>129</v>
      </c>
      <c r="D296" s="178">
        <v>0</v>
      </c>
      <c r="E296" s="69">
        <v>0</v>
      </c>
      <c r="F296" s="136">
        <v>0</v>
      </c>
      <c r="G296" s="69">
        <v>0</v>
      </c>
      <c r="H296" s="69">
        <v>0</v>
      </c>
      <c r="I296" s="69">
        <v>0</v>
      </c>
      <c r="J296" s="69">
        <v>0</v>
      </c>
      <c r="K296" s="69">
        <v>0</v>
      </c>
      <c r="L296" s="69">
        <v>0</v>
      </c>
      <c r="M296" s="69">
        <v>0</v>
      </c>
      <c r="N296" s="69">
        <v>0</v>
      </c>
      <c r="O296" s="69">
        <v>0</v>
      </c>
      <c r="P296" s="69">
        <v>0</v>
      </c>
      <c r="Q296" s="69">
        <v>0</v>
      </c>
      <c r="R296" s="136">
        <v>0</v>
      </c>
      <c r="S296" s="69">
        <v>0</v>
      </c>
      <c r="T296" s="132" t="s">
        <v>1405</v>
      </c>
      <c r="U296" s="132" t="s">
        <v>1405</v>
      </c>
      <c r="V296" s="132" t="s">
        <v>1405</v>
      </c>
      <c r="W296" s="132" t="s">
        <v>1405</v>
      </c>
      <c r="X296" s="132" t="s">
        <v>1405</v>
      </c>
      <c r="Y296" s="310" t="s">
        <v>1405</v>
      </c>
    </row>
    <row r="297" spans="1:25">
      <c r="A297" s="176" t="s">
        <v>130</v>
      </c>
      <c r="B297" s="177"/>
      <c r="C297" s="174" t="s">
        <v>131</v>
      </c>
      <c r="D297" s="178">
        <v>2</v>
      </c>
      <c r="E297" s="69">
        <v>0</v>
      </c>
      <c r="F297" s="136">
        <v>2</v>
      </c>
      <c r="G297" s="69">
        <v>9</v>
      </c>
      <c r="H297" s="69">
        <v>2</v>
      </c>
      <c r="I297" s="69">
        <v>0</v>
      </c>
      <c r="J297" s="69">
        <v>14</v>
      </c>
      <c r="K297" s="69">
        <v>0</v>
      </c>
      <c r="L297" s="69">
        <v>0</v>
      </c>
      <c r="M297" s="69">
        <v>0</v>
      </c>
      <c r="N297" s="69">
        <v>0</v>
      </c>
      <c r="O297" s="69">
        <v>9</v>
      </c>
      <c r="P297" s="69">
        <v>16</v>
      </c>
      <c r="Q297" s="69">
        <v>25</v>
      </c>
      <c r="R297" s="136">
        <v>0</v>
      </c>
      <c r="S297" s="69">
        <v>0</v>
      </c>
      <c r="T297" s="132" t="s">
        <v>1401</v>
      </c>
      <c r="U297" s="132" t="s">
        <v>1378</v>
      </c>
      <c r="V297" s="132" t="s">
        <v>1378</v>
      </c>
      <c r="W297" s="132" t="s">
        <v>1378</v>
      </c>
      <c r="X297" s="132" t="s">
        <v>1378</v>
      </c>
      <c r="Y297" s="310" t="s">
        <v>1378</v>
      </c>
    </row>
    <row r="298" spans="1:25">
      <c r="A298" s="176" t="s">
        <v>132</v>
      </c>
      <c r="B298" s="177"/>
      <c r="C298" s="174" t="s">
        <v>133</v>
      </c>
      <c r="D298" s="178">
        <v>0</v>
      </c>
      <c r="E298" s="69">
        <v>0</v>
      </c>
      <c r="F298" s="136">
        <v>0</v>
      </c>
      <c r="G298" s="69">
        <v>0</v>
      </c>
      <c r="H298" s="69">
        <v>0</v>
      </c>
      <c r="I298" s="69">
        <v>0</v>
      </c>
      <c r="J298" s="69">
        <v>0</v>
      </c>
      <c r="K298" s="69">
        <v>0</v>
      </c>
      <c r="L298" s="69">
        <v>0</v>
      </c>
      <c r="M298" s="69">
        <v>0</v>
      </c>
      <c r="N298" s="69">
        <v>0</v>
      </c>
      <c r="O298" s="69">
        <v>0</v>
      </c>
      <c r="P298" s="69">
        <v>0</v>
      </c>
      <c r="Q298" s="69">
        <v>0</v>
      </c>
      <c r="R298" s="136">
        <v>0</v>
      </c>
      <c r="S298" s="69">
        <v>0</v>
      </c>
      <c r="T298" s="132" t="s">
        <v>1405</v>
      </c>
      <c r="U298" s="132" t="s">
        <v>1405</v>
      </c>
      <c r="V298" s="132" t="s">
        <v>1405</v>
      </c>
      <c r="W298" s="132" t="s">
        <v>1405</v>
      </c>
      <c r="X298" s="132" t="s">
        <v>1405</v>
      </c>
      <c r="Y298" s="310" t="s">
        <v>1405</v>
      </c>
    </row>
    <row r="299" spans="1:25">
      <c r="A299" s="176">
        <v>20</v>
      </c>
      <c r="B299" s="177"/>
      <c r="C299" s="174" t="s">
        <v>134</v>
      </c>
      <c r="D299" s="178">
        <v>0</v>
      </c>
      <c r="E299" s="69">
        <v>0</v>
      </c>
      <c r="F299" s="136">
        <v>0</v>
      </c>
      <c r="G299" s="69">
        <v>0</v>
      </c>
      <c r="H299" s="69">
        <v>0</v>
      </c>
      <c r="I299" s="69">
        <v>0</v>
      </c>
      <c r="J299" s="69">
        <v>0</v>
      </c>
      <c r="K299" s="69">
        <v>0</v>
      </c>
      <c r="L299" s="69">
        <v>0</v>
      </c>
      <c r="M299" s="69">
        <v>0</v>
      </c>
      <c r="N299" s="69">
        <v>0</v>
      </c>
      <c r="O299" s="69">
        <v>0</v>
      </c>
      <c r="P299" s="69">
        <v>0</v>
      </c>
      <c r="Q299" s="69">
        <v>0</v>
      </c>
      <c r="R299" s="136">
        <v>0</v>
      </c>
      <c r="S299" s="69">
        <v>0</v>
      </c>
      <c r="T299" s="132" t="s">
        <v>1405</v>
      </c>
      <c r="U299" s="132" t="s">
        <v>1405</v>
      </c>
      <c r="V299" s="132" t="s">
        <v>1405</v>
      </c>
      <c r="W299" s="132" t="s">
        <v>1405</v>
      </c>
      <c r="X299" s="132" t="s">
        <v>1405</v>
      </c>
      <c r="Y299" s="310" t="s">
        <v>1405</v>
      </c>
    </row>
    <row r="300" spans="1:25">
      <c r="A300" s="176" t="s">
        <v>135</v>
      </c>
      <c r="B300" s="177"/>
      <c r="C300" s="174" t="s">
        <v>136</v>
      </c>
      <c r="D300" s="178">
        <v>6</v>
      </c>
      <c r="E300" s="69">
        <v>0</v>
      </c>
      <c r="F300" s="136">
        <v>6</v>
      </c>
      <c r="G300" s="69">
        <v>80</v>
      </c>
      <c r="H300" s="69">
        <v>4</v>
      </c>
      <c r="I300" s="69">
        <v>6</v>
      </c>
      <c r="J300" s="69">
        <v>4</v>
      </c>
      <c r="K300" s="69">
        <v>0</v>
      </c>
      <c r="L300" s="69">
        <v>0</v>
      </c>
      <c r="M300" s="69">
        <v>0</v>
      </c>
      <c r="N300" s="69">
        <v>0</v>
      </c>
      <c r="O300" s="69">
        <v>86</v>
      </c>
      <c r="P300" s="69">
        <v>8</v>
      </c>
      <c r="Q300" s="69">
        <v>94</v>
      </c>
      <c r="R300" s="136">
        <v>0</v>
      </c>
      <c r="S300" s="69">
        <v>0</v>
      </c>
      <c r="T300" s="132">
        <v>27306</v>
      </c>
      <c r="U300" s="132">
        <v>108618</v>
      </c>
      <c r="V300" s="132">
        <v>207649</v>
      </c>
      <c r="W300" s="132">
        <v>92098</v>
      </c>
      <c r="X300" s="132">
        <v>84949</v>
      </c>
      <c r="Y300" s="309">
        <v>207649</v>
      </c>
    </row>
    <row r="301" spans="1:25">
      <c r="A301" s="176" t="s">
        <v>137</v>
      </c>
      <c r="B301" s="177"/>
      <c r="C301" s="174" t="s">
        <v>138</v>
      </c>
      <c r="D301" s="178">
        <v>0</v>
      </c>
      <c r="E301" s="69">
        <v>0</v>
      </c>
      <c r="F301" s="136">
        <v>0</v>
      </c>
      <c r="G301" s="69">
        <v>0</v>
      </c>
      <c r="H301" s="69">
        <v>0</v>
      </c>
      <c r="I301" s="69">
        <v>0</v>
      </c>
      <c r="J301" s="69">
        <v>0</v>
      </c>
      <c r="K301" s="69">
        <v>0</v>
      </c>
      <c r="L301" s="69">
        <v>0</v>
      </c>
      <c r="M301" s="69">
        <v>0</v>
      </c>
      <c r="N301" s="69">
        <v>0</v>
      </c>
      <c r="O301" s="69">
        <v>0</v>
      </c>
      <c r="P301" s="69">
        <v>0</v>
      </c>
      <c r="Q301" s="69">
        <v>0</v>
      </c>
      <c r="R301" s="136">
        <v>0</v>
      </c>
      <c r="S301" s="69">
        <v>0</v>
      </c>
      <c r="T301" s="132" t="s">
        <v>1405</v>
      </c>
      <c r="U301" s="132" t="s">
        <v>1405</v>
      </c>
      <c r="V301" s="132" t="s">
        <v>1405</v>
      </c>
      <c r="W301" s="132" t="s">
        <v>1405</v>
      </c>
      <c r="X301" s="132" t="s">
        <v>1405</v>
      </c>
      <c r="Y301" s="310" t="s">
        <v>1405</v>
      </c>
    </row>
    <row r="302" spans="1:25">
      <c r="A302" s="176" t="s">
        <v>139</v>
      </c>
      <c r="B302" s="177"/>
      <c r="C302" s="174" t="s">
        <v>140</v>
      </c>
      <c r="D302" s="178">
        <v>0</v>
      </c>
      <c r="E302" s="69">
        <v>0</v>
      </c>
      <c r="F302" s="136">
        <v>0</v>
      </c>
      <c r="G302" s="69">
        <v>0</v>
      </c>
      <c r="H302" s="69">
        <v>0</v>
      </c>
      <c r="I302" s="69">
        <v>0</v>
      </c>
      <c r="J302" s="69">
        <v>0</v>
      </c>
      <c r="K302" s="69">
        <v>0</v>
      </c>
      <c r="L302" s="69">
        <v>0</v>
      </c>
      <c r="M302" s="69">
        <v>0</v>
      </c>
      <c r="N302" s="69">
        <v>0</v>
      </c>
      <c r="O302" s="69">
        <v>0</v>
      </c>
      <c r="P302" s="69">
        <v>0</v>
      </c>
      <c r="Q302" s="69">
        <v>0</v>
      </c>
      <c r="R302" s="136">
        <v>0</v>
      </c>
      <c r="S302" s="69">
        <v>0</v>
      </c>
      <c r="T302" s="132" t="s">
        <v>1405</v>
      </c>
      <c r="U302" s="132" t="s">
        <v>1405</v>
      </c>
      <c r="V302" s="132" t="s">
        <v>1405</v>
      </c>
      <c r="W302" s="132" t="s">
        <v>1405</v>
      </c>
      <c r="X302" s="132" t="s">
        <v>1405</v>
      </c>
      <c r="Y302" s="310" t="s">
        <v>1405</v>
      </c>
    </row>
    <row r="303" spans="1:25">
      <c r="A303" s="176" t="s">
        <v>141</v>
      </c>
      <c r="B303" s="177"/>
      <c r="C303" s="174" t="s">
        <v>142</v>
      </c>
      <c r="D303" s="178">
        <v>3</v>
      </c>
      <c r="E303" s="69">
        <v>0</v>
      </c>
      <c r="F303" s="136">
        <v>3</v>
      </c>
      <c r="G303" s="69">
        <v>9</v>
      </c>
      <c r="H303" s="69">
        <v>3</v>
      </c>
      <c r="I303" s="69">
        <v>10</v>
      </c>
      <c r="J303" s="69">
        <v>2</v>
      </c>
      <c r="K303" s="69">
        <v>0</v>
      </c>
      <c r="L303" s="69">
        <v>0</v>
      </c>
      <c r="M303" s="69">
        <v>0</v>
      </c>
      <c r="N303" s="69">
        <v>0</v>
      </c>
      <c r="O303" s="69">
        <v>19</v>
      </c>
      <c r="P303" s="69">
        <v>5</v>
      </c>
      <c r="Q303" s="69">
        <v>24</v>
      </c>
      <c r="R303" s="136">
        <v>0</v>
      </c>
      <c r="S303" s="69">
        <v>0</v>
      </c>
      <c r="T303" s="132">
        <v>3886</v>
      </c>
      <c r="U303" s="132">
        <v>9876</v>
      </c>
      <c r="V303" s="132">
        <v>19349</v>
      </c>
      <c r="W303" s="132">
        <v>8771</v>
      </c>
      <c r="X303" s="132">
        <v>8771</v>
      </c>
      <c r="Y303" s="309">
        <v>19349</v>
      </c>
    </row>
    <row r="304" spans="1:25">
      <c r="A304" s="176" t="s">
        <v>143</v>
      </c>
      <c r="B304" s="177"/>
      <c r="C304" s="174" t="s">
        <v>144</v>
      </c>
      <c r="D304" s="178">
        <v>5</v>
      </c>
      <c r="E304" s="69">
        <v>0</v>
      </c>
      <c r="F304" s="136">
        <v>5</v>
      </c>
      <c r="G304" s="69">
        <v>82</v>
      </c>
      <c r="H304" s="69">
        <v>16</v>
      </c>
      <c r="I304" s="69">
        <v>4</v>
      </c>
      <c r="J304" s="69">
        <v>1</v>
      </c>
      <c r="K304" s="69">
        <v>0</v>
      </c>
      <c r="L304" s="69">
        <v>0</v>
      </c>
      <c r="M304" s="69">
        <v>0</v>
      </c>
      <c r="N304" s="69">
        <v>0</v>
      </c>
      <c r="O304" s="69">
        <v>86</v>
      </c>
      <c r="P304" s="69">
        <v>17</v>
      </c>
      <c r="Q304" s="69">
        <v>103</v>
      </c>
      <c r="R304" s="136">
        <v>1</v>
      </c>
      <c r="S304" s="69">
        <v>0</v>
      </c>
      <c r="T304" s="132">
        <v>38235</v>
      </c>
      <c r="U304" s="132">
        <v>174413</v>
      </c>
      <c r="V304" s="132">
        <v>297785</v>
      </c>
      <c r="W304" s="132">
        <v>115130</v>
      </c>
      <c r="X304" s="132">
        <v>73401</v>
      </c>
      <c r="Y304" s="309">
        <v>297785</v>
      </c>
    </row>
    <row r="305" spans="1:25">
      <c r="A305" s="176" t="s">
        <v>145</v>
      </c>
      <c r="B305" s="177"/>
      <c r="C305" s="174" t="s">
        <v>146</v>
      </c>
      <c r="D305" s="178">
        <v>18</v>
      </c>
      <c r="E305" s="69">
        <v>1</v>
      </c>
      <c r="F305" s="136">
        <v>19</v>
      </c>
      <c r="G305" s="69">
        <v>605</v>
      </c>
      <c r="H305" s="69">
        <v>77</v>
      </c>
      <c r="I305" s="69">
        <v>63</v>
      </c>
      <c r="J305" s="69">
        <v>17</v>
      </c>
      <c r="K305" s="69">
        <v>18</v>
      </c>
      <c r="L305" s="69">
        <v>5</v>
      </c>
      <c r="M305" s="69">
        <v>2</v>
      </c>
      <c r="N305" s="69">
        <v>3</v>
      </c>
      <c r="O305" s="69">
        <v>629</v>
      </c>
      <c r="P305" s="69">
        <v>97</v>
      </c>
      <c r="Q305" s="69">
        <v>726</v>
      </c>
      <c r="R305" s="136">
        <v>2</v>
      </c>
      <c r="S305" s="69">
        <v>1</v>
      </c>
      <c r="T305" s="132">
        <v>310131</v>
      </c>
      <c r="U305" s="132">
        <v>888582</v>
      </c>
      <c r="V305" s="132">
        <v>1496951</v>
      </c>
      <c r="W305" s="132">
        <v>591379</v>
      </c>
      <c r="X305" s="132">
        <v>565417</v>
      </c>
      <c r="Y305" s="309">
        <v>1516730</v>
      </c>
    </row>
    <row r="306" spans="1:25">
      <c r="A306" s="176" t="s">
        <v>147</v>
      </c>
      <c r="B306" s="177"/>
      <c r="C306" s="174" t="s">
        <v>148</v>
      </c>
      <c r="D306" s="178">
        <v>1</v>
      </c>
      <c r="E306" s="69">
        <v>0</v>
      </c>
      <c r="F306" s="136">
        <v>1</v>
      </c>
      <c r="G306" s="69">
        <v>4</v>
      </c>
      <c r="H306" s="69">
        <v>2</v>
      </c>
      <c r="I306" s="69">
        <v>2</v>
      </c>
      <c r="J306" s="69">
        <v>1</v>
      </c>
      <c r="K306" s="69">
        <v>0</v>
      </c>
      <c r="L306" s="69">
        <v>0</v>
      </c>
      <c r="M306" s="69">
        <v>0</v>
      </c>
      <c r="N306" s="69">
        <v>0</v>
      </c>
      <c r="O306" s="69">
        <v>6</v>
      </c>
      <c r="P306" s="69">
        <v>3</v>
      </c>
      <c r="Q306" s="69">
        <v>9</v>
      </c>
      <c r="R306" s="136">
        <v>0</v>
      </c>
      <c r="S306" s="69">
        <v>0</v>
      </c>
      <c r="T306" s="132" t="s">
        <v>1401</v>
      </c>
      <c r="U306" s="132" t="s">
        <v>1378</v>
      </c>
      <c r="V306" s="132" t="s">
        <v>1378</v>
      </c>
      <c r="W306" s="132" t="s">
        <v>1378</v>
      </c>
      <c r="X306" s="132" t="s">
        <v>1378</v>
      </c>
      <c r="Y306" s="310" t="s">
        <v>1378</v>
      </c>
    </row>
    <row r="307" spans="1:25">
      <c r="A307" s="176" t="s">
        <v>149</v>
      </c>
      <c r="B307" s="177"/>
      <c r="C307" s="174" t="s">
        <v>150</v>
      </c>
      <c r="D307" s="178">
        <v>2</v>
      </c>
      <c r="E307" s="69">
        <v>0</v>
      </c>
      <c r="F307" s="136">
        <v>2</v>
      </c>
      <c r="G307" s="69">
        <v>28</v>
      </c>
      <c r="H307" s="69">
        <v>4</v>
      </c>
      <c r="I307" s="69">
        <v>2</v>
      </c>
      <c r="J307" s="69">
        <v>24</v>
      </c>
      <c r="K307" s="69">
        <v>2</v>
      </c>
      <c r="L307" s="69">
        <v>0</v>
      </c>
      <c r="M307" s="69">
        <v>0</v>
      </c>
      <c r="N307" s="69">
        <v>0</v>
      </c>
      <c r="O307" s="69">
        <v>32</v>
      </c>
      <c r="P307" s="69">
        <v>28</v>
      </c>
      <c r="Q307" s="69">
        <v>60</v>
      </c>
      <c r="R307" s="136">
        <v>0</v>
      </c>
      <c r="S307" s="69">
        <v>0</v>
      </c>
      <c r="T307" s="132" t="s">
        <v>1401</v>
      </c>
      <c r="U307" s="132" t="s">
        <v>1378</v>
      </c>
      <c r="V307" s="132" t="s">
        <v>1378</v>
      </c>
      <c r="W307" s="132" t="s">
        <v>1378</v>
      </c>
      <c r="X307" s="132" t="s">
        <v>1378</v>
      </c>
      <c r="Y307" s="310" t="s">
        <v>1378</v>
      </c>
    </row>
    <row r="308" spans="1:25">
      <c r="A308" s="176" t="s">
        <v>151</v>
      </c>
      <c r="B308" s="177"/>
      <c r="C308" s="174" t="s">
        <v>152</v>
      </c>
      <c r="D308" s="178">
        <v>1</v>
      </c>
      <c r="E308" s="69">
        <v>0</v>
      </c>
      <c r="F308" s="136">
        <v>1</v>
      </c>
      <c r="G308" s="69">
        <v>667</v>
      </c>
      <c r="H308" s="69">
        <v>169</v>
      </c>
      <c r="I308" s="69">
        <v>0</v>
      </c>
      <c r="J308" s="69">
        <v>0</v>
      </c>
      <c r="K308" s="69">
        <v>38</v>
      </c>
      <c r="L308" s="69">
        <v>32</v>
      </c>
      <c r="M308" s="69">
        <v>0</v>
      </c>
      <c r="N308" s="69">
        <v>0</v>
      </c>
      <c r="O308" s="69">
        <v>658</v>
      </c>
      <c r="P308" s="69">
        <v>191</v>
      </c>
      <c r="Q308" s="69">
        <v>849</v>
      </c>
      <c r="R308" s="136">
        <v>0</v>
      </c>
      <c r="S308" s="69">
        <v>0</v>
      </c>
      <c r="T308" s="132" t="s">
        <v>1401</v>
      </c>
      <c r="U308" s="132" t="s">
        <v>1378</v>
      </c>
      <c r="V308" s="132" t="s">
        <v>1378</v>
      </c>
      <c r="W308" s="132" t="s">
        <v>1378</v>
      </c>
      <c r="X308" s="132" t="s">
        <v>1378</v>
      </c>
      <c r="Y308" s="310" t="s">
        <v>1378</v>
      </c>
    </row>
    <row r="309" spans="1:25">
      <c r="A309" s="176" t="s">
        <v>153</v>
      </c>
      <c r="B309" s="177"/>
      <c r="C309" s="174" t="s">
        <v>154</v>
      </c>
      <c r="D309" s="178">
        <v>0</v>
      </c>
      <c r="E309" s="69">
        <v>0</v>
      </c>
      <c r="F309" s="136">
        <v>0</v>
      </c>
      <c r="G309" s="69">
        <v>0</v>
      </c>
      <c r="H309" s="69">
        <v>0</v>
      </c>
      <c r="I309" s="69">
        <v>0</v>
      </c>
      <c r="J309" s="69">
        <v>0</v>
      </c>
      <c r="K309" s="69">
        <v>0</v>
      </c>
      <c r="L309" s="69">
        <v>0</v>
      </c>
      <c r="M309" s="69">
        <v>0</v>
      </c>
      <c r="N309" s="69">
        <v>0</v>
      </c>
      <c r="O309" s="69">
        <v>0</v>
      </c>
      <c r="P309" s="69">
        <v>0</v>
      </c>
      <c r="Q309" s="69">
        <v>0</v>
      </c>
      <c r="R309" s="136">
        <v>0</v>
      </c>
      <c r="S309" s="69">
        <v>0</v>
      </c>
      <c r="T309" s="132" t="s">
        <v>1405</v>
      </c>
      <c r="U309" s="132" t="s">
        <v>1405</v>
      </c>
      <c r="V309" s="132" t="s">
        <v>1405</v>
      </c>
      <c r="W309" s="132" t="s">
        <v>1405</v>
      </c>
      <c r="X309" s="132" t="s">
        <v>1405</v>
      </c>
      <c r="Y309" s="310" t="s">
        <v>1405</v>
      </c>
    </row>
    <row r="310" spans="1:25">
      <c r="A310" s="176" t="s">
        <v>155</v>
      </c>
      <c r="B310" s="177"/>
      <c r="C310" s="174" t="s">
        <v>156</v>
      </c>
      <c r="D310" s="178">
        <v>1</v>
      </c>
      <c r="E310" s="69">
        <v>0</v>
      </c>
      <c r="F310" s="136">
        <v>1</v>
      </c>
      <c r="G310" s="69">
        <v>25</v>
      </c>
      <c r="H310" s="69">
        <v>1</v>
      </c>
      <c r="I310" s="69">
        <v>1</v>
      </c>
      <c r="J310" s="69">
        <v>0</v>
      </c>
      <c r="K310" s="69">
        <v>0</v>
      </c>
      <c r="L310" s="69">
        <v>0</v>
      </c>
      <c r="M310" s="69">
        <v>0</v>
      </c>
      <c r="N310" s="69">
        <v>0</v>
      </c>
      <c r="O310" s="69">
        <v>26</v>
      </c>
      <c r="P310" s="69">
        <v>1</v>
      </c>
      <c r="Q310" s="69">
        <v>27</v>
      </c>
      <c r="R310" s="136">
        <v>0</v>
      </c>
      <c r="S310" s="69">
        <v>0</v>
      </c>
      <c r="T310" s="132" t="s">
        <v>1401</v>
      </c>
      <c r="U310" s="132" t="s">
        <v>1378</v>
      </c>
      <c r="V310" s="132" t="s">
        <v>1378</v>
      </c>
      <c r="W310" s="132" t="s">
        <v>1378</v>
      </c>
      <c r="X310" s="132" t="s">
        <v>1378</v>
      </c>
      <c r="Y310" s="310" t="s">
        <v>1378</v>
      </c>
    </row>
    <row r="311" spans="1:25">
      <c r="A311" s="176" t="s">
        <v>157</v>
      </c>
      <c r="B311" s="177"/>
      <c r="C311" s="174" t="s">
        <v>158</v>
      </c>
      <c r="D311" s="178">
        <v>2</v>
      </c>
      <c r="E311" s="69">
        <v>0</v>
      </c>
      <c r="F311" s="136">
        <v>2</v>
      </c>
      <c r="G311" s="69">
        <v>53</v>
      </c>
      <c r="H311" s="69">
        <v>12</v>
      </c>
      <c r="I311" s="69">
        <v>4</v>
      </c>
      <c r="J311" s="69">
        <v>4</v>
      </c>
      <c r="K311" s="69">
        <v>0</v>
      </c>
      <c r="L311" s="69">
        <v>0</v>
      </c>
      <c r="M311" s="69">
        <v>0</v>
      </c>
      <c r="N311" s="69">
        <v>0</v>
      </c>
      <c r="O311" s="69">
        <v>57</v>
      </c>
      <c r="P311" s="69">
        <v>16</v>
      </c>
      <c r="Q311" s="69">
        <v>73</v>
      </c>
      <c r="R311" s="136">
        <v>0</v>
      </c>
      <c r="S311" s="69">
        <v>0</v>
      </c>
      <c r="T311" s="132" t="s">
        <v>1401</v>
      </c>
      <c r="U311" s="132" t="s">
        <v>1378</v>
      </c>
      <c r="V311" s="132" t="s">
        <v>1378</v>
      </c>
      <c r="W311" s="132" t="s">
        <v>1378</v>
      </c>
      <c r="X311" s="132" t="s">
        <v>1378</v>
      </c>
      <c r="Y311" s="310" t="s">
        <v>1378</v>
      </c>
    </row>
    <row r="312" spans="1:25">
      <c r="A312" s="176"/>
      <c r="B312" s="177"/>
      <c r="C312" s="174"/>
      <c r="D312" s="178"/>
      <c r="E312" s="69"/>
      <c r="F312" s="136"/>
      <c r="G312" s="69"/>
      <c r="H312" s="69"/>
      <c r="I312" s="69"/>
      <c r="J312" s="69"/>
      <c r="K312" s="69"/>
      <c r="L312" s="69"/>
      <c r="M312" s="69"/>
      <c r="N312" s="69"/>
      <c r="O312" s="69"/>
      <c r="P312" s="69"/>
      <c r="Q312" s="69"/>
      <c r="R312" s="136"/>
      <c r="S312" s="69"/>
      <c r="T312" s="132"/>
      <c r="U312" s="132"/>
      <c r="V312" s="132"/>
      <c r="W312" s="132"/>
      <c r="X312" s="132"/>
      <c r="Y312" s="309"/>
    </row>
    <row r="313" spans="1:25">
      <c r="A313" s="176" t="s">
        <v>1418</v>
      </c>
      <c r="B313" s="177"/>
      <c r="C313" s="174" t="s">
        <v>30</v>
      </c>
      <c r="D313" s="178">
        <v>23</v>
      </c>
      <c r="E313" s="69">
        <v>8</v>
      </c>
      <c r="F313" s="136">
        <v>31</v>
      </c>
      <c r="G313" s="69">
        <v>453</v>
      </c>
      <c r="H313" s="69">
        <v>57</v>
      </c>
      <c r="I313" s="69">
        <v>36</v>
      </c>
      <c r="J313" s="69">
        <v>22</v>
      </c>
      <c r="K313" s="69">
        <v>3</v>
      </c>
      <c r="L313" s="69">
        <v>0</v>
      </c>
      <c r="M313" s="69">
        <v>7</v>
      </c>
      <c r="N313" s="69">
        <v>2</v>
      </c>
      <c r="O313" s="69">
        <v>492</v>
      </c>
      <c r="P313" s="69">
        <v>72</v>
      </c>
      <c r="Q313" s="69">
        <v>564</v>
      </c>
      <c r="R313" s="136">
        <v>13</v>
      </c>
      <c r="S313" s="69">
        <v>1</v>
      </c>
      <c r="T313" s="132">
        <v>208926</v>
      </c>
      <c r="U313" s="132">
        <v>3198503</v>
      </c>
      <c r="V313" s="132">
        <v>3877219</v>
      </c>
      <c r="W313" s="132">
        <v>637670</v>
      </c>
      <c r="X313" s="132">
        <v>698471</v>
      </c>
      <c r="Y313" s="309">
        <v>3922475</v>
      </c>
    </row>
    <row r="314" spans="1:25">
      <c r="A314" s="176"/>
      <c r="B314" s="177"/>
      <c r="C314" s="174"/>
      <c r="D314" s="178"/>
      <c r="E314" s="69"/>
      <c r="F314" s="136"/>
      <c r="G314" s="69"/>
      <c r="H314" s="69"/>
      <c r="I314" s="69"/>
      <c r="J314" s="69"/>
      <c r="K314" s="69"/>
      <c r="L314" s="69"/>
      <c r="M314" s="69"/>
      <c r="N314" s="69"/>
      <c r="O314" s="69"/>
      <c r="P314" s="69"/>
      <c r="Q314" s="69"/>
      <c r="R314" s="136"/>
      <c r="S314" s="69"/>
      <c r="T314" s="132"/>
      <c r="U314" s="132"/>
      <c r="V314" s="132"/>
      <c r="W314" s="132"/>
      <c r="X314" s="132"/>
      <c r="Y314" s="309"/>
    </row>
    <row r="315" spans="1:25">
      <c r="A315" s="176" t="s">
        <v>112</v>
      </c>
      <c r="B315" s="177"/>
      <c r="C315" s="174" t="s">
        <v>113</v>
      </c>
      <c r="D315" s="178">
        <v>0</v>
      </c>
      <c r="E315" s="69">
        <v>4</v>
      </c>
      <c r="F315" s="136">
        <v>4</v>
      </c>
      <c r="G315" s="69">
        <v>13</v>
      </c>
      <c r="H315" s="69">
        <v>5</v>
      </c>
      <c r="I315" s="69">
        <v>0</v>
      </c>
      <c r="J315" s="69">
        <v>3</v>
      </c>
      <c r="K315" s="69">
        <v>0</v>
      </c>
      <c r="L315" s="69">
        <v>0</v>
      </c>
      <c r="M315" s="69">
        <v>4</v>
      </c>
      <c r="N315" s="69">
        <v>1</v>
      </c>
      <c r="O315" s="69">
        <v>16</v>
      </c>
      <c r="P315" s="69">
        <v>9</v>
      </c>
      <c r="Q315" s="69">
        <v>25</v>
      </c>
      <c r="R315" s="136">
        <v>2</v>
      </c>
      <c r="S315" s="69">
        <v>1</v>
      </c>
      <c r="T315" s="132" t="s">
        <v>1405</v>
      </c>
      <c r="U315" s="132" t="s">
        <v>1405</v>
      </c>
      <c r="V315" s="132" t="s">
        <v>1405</v>
      </c>
      <c r="W315" s="132" t="s">
        <v>1405</v>
      </c>
      <c r="X315" s="132" t="s">
        <v>1405</v>
      </c>
      <c r="Y315" s="309">
        <v>34305</v>
      </c>
    </row>
    <row r="316" spans="1:25">
      <c r="A316" s="176" t="s">
        <v>114</v>
      </c>
      <c r="B316" s="177"/>
      <c r="C316" s="174" t="s">
        <v>115</v>
      </c>
      <c r="D316" s="178">
        <v>0</v>
      </c>
      <c r="E316" s="69">
        <v>0</v>
      </c>
      <c r="F316" s="136">
        <v>0</v>
      </c>
      <c r="G316" s="69">
        <v>0</v>
      </c>
      <c r="H316" s="69">
        <v>0</v>
      </c>
      <c r="I316" s="69">
        <v>0</v>
      </c>
      <c r="J316" s="69">
        <v>0</v>
      </c>
      <c r="K316" s="69">
        <v>0</v>
      </c>
      <c r="L316" s="69">
        <v>0</v>
      </c>
      <c r="M316" s="69">
        <v>0</v>
      </c>
      <c r="N316" s="69">
        <v>0</v>
      </c>
      <c r="O316" s="69">
        <v>0</v>
      </c>
      <c r="P316" s="69">
        <v>0</v>
      </c>
      <c r="Q316" s="69">
        <v>0</v>
      </c>
      <c r="R316" s="136">
        <v>0</v>
      </c>
      <c r="S316" s="69">
        <v>0</v>
      </c>
      <c r="T316" s="132" t="s">
        <v>1405</v>
      </c>
      <c r="U316" s="132" t="s">
        <v>1405</v>
      </c>
      <c r="V316" s="132" t="s">
        <v>1405</v>
      </c>
      <c r="W316" s="132" t="s">
        <v>1405</v>
      </c>
      <c r="X316" s="132" t="s">
        <v>1405</v>
      </c>
      <c r="Y316" s="310" t="s">
        <v>1405</v>
      </c>
    </row>
    <row r="317" spans="1:25">
      <c r="A317" s="176" t="s">
        <v>116</v>
      </c>
      <c r="B317" s="177"/>
      <c r="C317" s="174" t="s">
        <v>117</v>
      </c>
      <c r="D317" s="178">
        <v>0</v>
      </c>
      <c r="E317" s="69">
        <v>2</v>
      </c>
      <c r="F317" s="136">
        <v>2</v>
      </c>
      <c r="G317" s="69">
        <v>2</v>
      </c>
      <c r="H317" s="69">
        <v>5</v>
      </c>
      <c r="I317" s="69">
        <v>0</v>
      </c>
      <c r="J317" s="69">
        <v>1</v>
      </c>
      <c r="K317" s="69">
        <v>0</v>
      </c>
      <c r="L317" s="69">
        <v>0</v>
      </c>
      <c r="M317" s="69">
        <v>1</v>
      </c>
      <c r="N317" s="69">
        <v>1</v>
      </c>
      <c r="O317" s="69">
        <v>3</v>
      </c>
      <c r="P317" s="69">
        <v>7</v>
      </c>
      <c r="Q317" s="69">
        <v>10</v>
      </c>
      <c r="R317" s="136">
        <v>0</v>
      </c>
      <c r="S317" s="69">
        <v>0</v>
      </c>
      <c r="T317" s="132" t="s">
        <v>1405</v>
      </c>
      <c r="U317" s="132" t="s">
        <v>1405</v>
      </c>
      <c r="V317" s="132" t="s">
        <v>1405</v>
      </c>
      <c r="W317" s="132" t="s">
        <v>1405</v>
      </c>
      <c r="X317" s="132" t="s">
        <v>1405</v>
      </c>
      <c r="Y317" s="310" t="s">
        <v>1401</v>
      </c>
    </row>
    <row r="318" spans="1:25">
      <c r="A318" s="176" t="s">
        <v>118</v>
      </c>
      <c r="B318" s="177"/>
      <c r="C318" s="174" t="s">
        <v>119</v>
      </c>
      <c r="D318" s="178">
        <v>0</v>
      </c>
      <c r="E318" s="69">
        <v>0</v>
      </c>
      <c r="F318" s="136">
        <v>0</v>
      </c>
      <c r="G318" s="69">
        <v>0</v>
      </c>
      <c r="H318" s="69">
        <v>0</v>
      </c>
      <c r="I318" s="69">
        <v>0</v>
      </c>
      <c r="J318" s="69">
        <v>0</v>
      </c>
      <c r="K318" s="69">
        <v>0</v>
      </c>
      <c r="L318" s="69">
        <v>0</v>
      </c>
      <c r="M318" s="69">
        <v>0</v>
      </c>
      <c r="N318" s="69">
        <v>0</v>
      </c>
      <c r="O318" s="69">
        <v>0</v>
      </c>
      <c r="P318" s="69">
        <v>0</v>
      </c>
      <c r="Q318" s="69">
        <v>0</v>
      </c>
      <c r="R318" s="136">
        <v>0</v>
      </c>
      <c r="S318" s="69">
        <v>0</v>
      </c>
      <c r="T318" s="132" t="s">
        <v>1405</v>
      </c>
      <c r="U318" s="132" t="s">
        <v>1405</v>
      </c>
      <c r="V318" s="132" t="s">
        <v>1405</v>
      </c>
      <c r="W318" s="132" t="s">
        <v>1405</v>
      </c>
      <c r="X318" s="132" t="s">
        <v>1405</v>
      </c>
      <c r="Y318" s="310" t="s">
        <v>1405</v>
      </c>
    </row>
    <row r="319" spans="1:25">
      <c r="A319" s="176" t="s">
        <v>120</v>
      </c>
      <c r="B319" s="177"/>
      <c r="C319" s="174" t="s">
        <v>121</v>
      </c>
      <c r="D319" s="178">
        <v>0</v>
      </c>
      <c r="E319" s="69">
        <v>0</v>
      </c>
      <c r="F319" s="136">
        <v>0</v>
      </c>
      <c r="G319" s="69">
        <v>0</v>
      </c>
      <c r="H319" s="69">
        <v>0</v>
      </c>
      <c r="I319" s="69">
        <v>0</v>
      </c>
      <c r="J319" s="69">
        <v>0</v>
      </c>
      <c r="K319" s="69">
        <v>0</v>
      </c>
      <c r="L319" s="69">
        <v>0</v>
      </c>
      <c r="M319" s="69">
        <v>0</v>
      </c>
      <c r="N319" s="69">
        <v>0</v>
      </c>
      <c r="O319" s="69">
        <v>0</v>
      </c>
      <c r="P319" s="69">
        <v>0</v>
      </c>
      <c r="Q319" s="69">
        <v>0</v>
      </c>
      <c r="R319" s="136">
        <v>0</v>
      </c>
      <c r="S319" s="69">
        <v>0</v>
      </c>
      <c r="T319" s="132" t="s">
        <v>1405</v>
      </c>
      <c r="U319" s="132" t="s">
        <v>1405</v>
      </c>
      <c r="V319" s="132" t="s">
        <v>1405</v>
      </c>
      <c r="W319" s="132" t="s">
        <v>1405</v>
      </c>
      <c r="X319" s="132" t="s">
        <v>1405</v>
      </c>
      <c r="Y319" s="310" t="s">
        <v>1405</v>
      </c>
    </row>
    <row r="320" spans="1:25">
      <c r="A320" s="176" t="s">
        <v>122</v>
      </c>
      <c r="B320" s="177"/>
      <c r="C320" s="174" t="s">
        <v>123</v>
      </c>
      <c r="D320" s="178">
        <v>0</v>
      </c>
      <c r="E320" s="69">
        <v>0</v>
      </c>
      <c r="F320" s="136">
        <v>0</v>
      </c>
      <c r="G320" s="69">
        <v>0</v>
      </c>
      <c r="H320" s="69">
        <v>0</v>
      </c>
      <c r="I320" s="69">
        <v>0</v>
      </c>
      <c r="J320" s="69">
        <v>0</v>
      </c>
      <c r="K320" s="69">
        <v>0</v>
      </c>
      <c r="L320" s="69">
        <v>0</v>
      </c>
      <c r="M320" s="69">
        <v>0</v>
      </c>
      <c r="N320" s="69">
        <v>0</v>
      </c>
      <c r="O320" s="69">
        <v>0</v>
      </c>
      <c r="P320" s="69">
        <v>0</v>
      </c>
      <c r="Q320" s="69">
        <v>0</v>
      </c>
      <c r="R320" s="136">
        <v>0</v>
      </c>
      <c r="S320" s="69">
        <v>0</v>
      </c>
      <c r="T320" s="132" t="s">
        <v>1405</v>
      </c>
      <c r="U320" s="132" t="s">
        <v>1405</v>
      </c>
      <c r="V320" s="132" t="s">
        <v>1405</v>
      </c>
      <c r="W320" s="132" t="s">
        <v>1405</v>
      </c>
      <c r="X320" s="132" t="s">
        <v>1405</v>
      </c>
      <c r="Y320" s="310" t="s">
        <v>1405</v>
      </c>
    </row>
    <row r="321" spans="1:25">
      <c r="A321" s="176" t="s">
        <v>124</v>
      </c>
      <c r="B321" s="177"/>
      <c r="C321" s="174" t="s">
        <v>125</v>
      </c>
      <c r="D321" s="178">
        <v>0</v>
      </c>
      <c r="E321" s="69">
        <v>0</v>
      </c>
      <c r="F321" s="136">
        <v>0</v>
      </c>
      <c r="G321" s="69">
        <v>0</v>
      </c>
      <c r="H321" s="69">
        <v>0</v>
      </c>
      <c r="I321" s="69">
        <v>0</v>
      </c>
      <c r="J321" s="69">
        <v>0</v>
      </c>
      <c r="K321" s="69">
        <v>0</v>
      </c>
      <c r="L321" s="69">
        <v>0</v>
      </c>
      <c r="M321" s="69">
        <v>0</v>
      </c>
      <c r="N321" s="69">
        <v>0</v>
      </c>
      <c r="O321" s="69">
        <v>0</v>
      </c>
      <c r="P321" s="69">
        <v>0</v>
      </c>
      <c r="Q321" s="69">
        <v>0</v>
      </c>
      <c r="R321" s="136">
        <v>0</v>
      </c>
      <c r="S321" s="69">
        <v>0</v>
      </c>
      <c r="T321" s="132" t="s">
        <v>1405</v>
      </c>
      <c r="U321" s="132" t="s">
        <v>1405</v>
      </c>
      <c r="V321" s="132" t="s">
        <v>1405</v>
      </c>
      <c r="W321" s="132" t="s">
        <v>1405</v>
      </c>
      <c r="X321" s="132" t="s">
        <v>1405</v>
      </c>
      <c r="Y321" s="310" t="s">
        <v>1405</v>
      </c>
    </row>
    <row r="322" spans="1:25">
      <c r="A322" s="176" t="s">
        <v>126</v>
      </c>
      <c r="B322" s="177"/>
      <c r="C322" s="174" t="s">
        <v>127</v>
      </c>
      <c r="D322" s="178">
        <v>0</v>
      </c>
      <c r="E322" s="69">
        <v>0</v>
      </c>
      <c r="F322" s="136">
        <v>0</v>
      </c>
      <c r="G322" s="69">
        <v>0</v>
      </c>
      <c r="H322" s="69">
        <v>0</v>
      </c>
      <c r="I322" s="69">
        <v>0</v>
      </c>
      <c r="J322" s="69">
        <v>0</v>
      </c>
      <c r="K322" s="69">
        <v>0</v>
      </c>
      <c r="L322" s="69">
        <v>0</v>
      </c>
      <c r="M322" s="69">
        <v>0</v>
      </c>
      <c r="N322" s="69">
        <v>0</v>
      </c>
      <c r="O322" s="69">
        <v>0</v>
      </c>
      <c r="P322" s="69">
        <v>0</v>
      </c>
      <c r="Q322" s="69">
        <v>0</v>
      </c>
      <c r="R322" s="136">
        <v>0</v>
      </c>
      <c r="S322" s="69">
        <v>0</v>
      </c>
      <c r="T322" s="132" t="s">
        <v>1405</v>
      </c>
      <c r="U322" s="132" t="s">
        <v>1405</v>
      </c>
      <c r="V322" s="132" t="s">
        <v>1405</v>
      </c>
      <c r="W322" s="132" t="s">
        <v>1405</v>
      </c>
      <c r="X322" s="132" t="s">
        <v>1405</v>
      </c>
      <c r="Y322" s="310" t="s">
        <v>1405</v>
      </c>
    </row>
    <row r="323" spans="1:25">
      <c r="A323" s="176" t="s">
        <v>128</v>
      </c>
      <c r="B323" s="177"/>
      <c r="C323" s="174" t="s">
        <v>129</v>
      </c>
      <c r="D323" s="178">
        <v>0</v>
      </c>
      <c r="E323" s="69">
        <v>0</v>
      </c>
      <c r="F323" s="136">
        <v>0</v>
      </c>
      <c r="G323" s="69">
        <v>0</v>
      </c>
      <c r="H323" s="69">
        <v>0</v>
      </c>
      <c r="I323" s="69">
        <v>0</v>
      </c>
      <c r="J323" s="69">
        <v>0</v>
      </c>
      <c r="K323" s="69">
        <v>0</v>
      </c>
      <c r="L323" s="69">
        <v>0</v>
      </c>
      <c r="M323" s="69">
        <v>0</v>
      </c>
      <c r="N323" s="69">
        <v>0</v>
      </c>
      <c r="O323" s="69">
        <v>0</v>
      </c>
      <c r="P323" s="69">
        <v>0</v>
      </c>
      <c r="Q323" s="69">
        <v>0</v>
      </c>
      <c r="R323" s="136">
        <v>0</v>
      </c>
      <c r="S323" s="69">
        <v>0</v>
      </c>
      <c r="T323" s="132" t="s">
        <v>1405</v>
      </c>
      <c r="U323" s="132" t="s">
        <v>1405</v>
      </c>
      <c r="V323" s="132" t="s">
        <v>1405</v>
      </c>
      <c r="W323" s="132" t="s">
        <v>1405</v>
      </c>
      <c r="X323" s="132" t="s">
        <v>1405</v>
      </c>
      <c r="Y323" s="310" t="s">
        <v>1405</v>
      </c>
    </row>
    <row r="324" spans="1:25">
      <c r="A324" s="176" t="s">
        <v>130</v>
      </c>
      <c r="B324" s="177"/>
      <c r="C324" s="174" t="s">
        <v>131</v>
      </c>
      <c r="D324" s="178">
        <v>0</v>
      </c>
      <c r="E324" s="69">
        <v>0</v>
      </c>
      <c r="F324" s="136">
        <v>0</v>
      </c>
      <c r="G324" s="69">
        <v>0</v>
      </c>
      <c r="H324" s="69">
        <v>0</v>
      </c>
      <c r="I324" s="69">
        <v>0</v>
      </c>
      <c r="J324" s="69">
        <v>0</v>
      </c>
      <c r="K324" s="69">
        <v>0</v>
      </c>
      <c r="L324" s="69">
        <v>0</v>
      </c>
      <c r="M324" s="69">
        <v>0</v>
      </c>
      <c r="N324" s="69">
        <v>0</v>
      </c>
      <c r="O324" s="69">
        <v>0</v>
      </c>
      <c r="P324" s="69">
        <v>0</v>
      </c>
      <c r="Q324" s="69">
        <v>0</v>
      </c>
      <c r="R324" s="136">
        <v>0</v>
      </c>
      <c r="S324" s="69">
        <v>0</v>
      </c>
      <c r="T324" s="132" t="s">
        <v>1405</v>
      </c>
      <c r="U324" s="132" t="s">
        <v>1405</v>
      </c>
      <c r="V324" s="132" t="s">
        <v>1405</v>
      </c>
      <c r="W324" s="132" t="s">
        <v>1405</v>
      </c>
      <c r="X324" s="132" t="s">
        <v>1405</v>
      </c>
      <c r="Y324" s="310" t="s">
        <v>1405</v>
      </c>
    </row>
    <row r="325" spans="1:25">
      <c r="A325" s="176" t="s">
        <v>132</v>
      </c>
      <c r="B325" s="177"/>
      <c r="C325" s="174" t="s">
        <v>133</v>
      </c>
      <c r="D325" s="178">
        <v>0</v>
      </c>
      <c r="E325" s="69">
        <v>0</v>
      </c>
      <c r="F325" s="136">
        <v>0</v>
      </c>
      <c r="G325" s="69">
        <v>0</v>
      </c>
      <c r="H325" s="69">
        <v>0</v>
      </c>
      <c r="I325" s="69">
        <v>0</v>
      </c>
      <c r="J325" s="69">
        <v>0</v>
      </c>
      <c r="K325" s="69">
        <v>0</v>
      </c>
      <c r="L325" s="69">
        <v>0</v>
      </c>
      <c r="M325" s="69">
        <v>0</v>
      </c>
      <c r="N325" s="69">
        <v>0</v>
      </c>
      <c r="O325" s="69">
        <v>0</v>
      </c>
      <c r="P325" s="69">
        <v>0</v>
      </c>
      <c r="Q325" s="69">
        <v>0</v>
      </c>
      <c r="R325" s="136">
        <v>0</v>
      </c>
      <c r="S325" s="69">
        <v>0</v>
      </c>
      <c r="T325" s="132" t="s">
        <v>1405</v>
      </c>
      <c r="U325" s="132" t="s">
        <v>1405</v>
      </c>
      <c r="V325" s="132" t="s">
        <v>1405</v>
      </c>
      <c r="W325" s="132" t="s">
        <v>1405</v>
      </c>
      <c r="X325" s="132" t="s">
        <v>1405</v>
      </c>
      <c r="Y325" s="310" t="s">
        <v>1405</v>
      </c>
    </row>
    <row r="326" spans="1:25">
      <c r="A326" s="176">
        <v>20</v>
      </c>
      <c r="B326" s="177"/>
      <c r="C326" s="174" t="s">
        <v>134</v>
      </c>
      <c r="D326" s="178">
        <v>0</v>
      </c>
      <c r="E326" s="69">
        <v>0</v>
      </c>
      <c r="F326" s="136">
        <v>0</v>
      </c>
      <c r="G326" s="69">
        <v>0</v>
      </c>
      <c r="H326" s="69">
        <v>0</v>
      </c>
      <c r="I326" s="69">
        <v>0</v>
      </c>
      <c r="J326" s="69">
        <v>0</v>
      </c>
      <c r="K326" s="69">
        <v>0</v>
      </c>
      <c r="L326" s="69">
        <v>0</v>
      </c>
      <c r="M326" s="69">
        <v>0</v>
      </c>
      <c r="N326" s="69">
        <v>0</v>
      </c>
      <c r="O326" s="69">
        <v>0</v>
      </c>
      <c r="P326" s="69">
        <v>0</v>
      </c>
      <c r="Q326" s="69">
        <v>0</v>
      </c>
      <c r="R326" s="136">
        <v>0</v>
      </c>
      <c r="S326" s="69">
        <v>0</v>
      </c>
      <c r="T326" s="132" t="s">
        <v>1405</v>
      </c>
      <c r="U326" s="132" t="s">
        <v>1405</v>
      </c>
      <c r="V326" s="132" t="s">
        <v>1405</v>
      </c>
      <c r="W326" s="132" t="s">
        <v>1405</v>
      </c>
      <c r="X326" s="132" t="s">
        <v>1405</v>
      </c>
      <c r="Y326" s="310" t="s">
        <v>1405</v>
      </c>
    </row>
    <row r="327" spans="1:25">
      <c r="A327" s="176" t="s">
        <v>135</v>
      </c>
      <c r="B327" s="177"/>
      <c r="C327" s="174" t="s">
        <v>136</v>
      </c>
      <c r="D327" s="178">
        <v>2</v>
      </c>
      <c r="E327" s="69">
        <v>0</v>
      </c>
      <c r="F327" s="136">
        <v>2</v>
      </c>
      <c r="G327" s="69">
        <v>11</v>
      </c>
      <c r="H327" s="69">
        <v>3</v>
      </c>
      <c r="I327" s="69">
        <v>0</v>
      </c>
      <c r="J327" s="69">
        <v>4</v>
      </c>
      <c r="K327" s="69">
        <v>0</v>
      </c>
      <c r="L327" s="69">
        <v>0</v>
      </c>
      <c r="M327" s="69">
        <v>0</v>
      </c>
      <c r="N327" s="69">
        <v>0</v>
      </c>
      <c r="O327" s="69">
        <v>11</v>
      </c>
      <c r="P327" s="69">
        <v>7</v>
      </c>
      <c r="Q327" s="69">
        <v>18</v>
      </c>
      <c r="R327" s="136">
        <v>1</v>
      </c>
      <c r="S327" s="69">
        <v>0</v>
      </c>
      <c r="T327" s="132" t="s">
        <v>1401</v>
      </c>
      <c r="U327" s="132" t="s">
        <v>1378</v>
      </c>
      <c r="V327" s="132" t="s">
        <v>1378</v>
      </c>
      <c r="W327" s="132" t="s">
        <v>1378</v>
      </c>
      <c r="X327" s="132" t="s">
        <v>1378</v>
      </c>
      <c r="Y327" s="310" t="s">
        <v>1378</v>
      </c>
    </row>
    <row r="328" spans="1:25">
      <c r="A328" s="176" t="s">
        <v>137</v>
      </c>
      <c r="B328" s="177"/>
      <c r="C328" s="174" t="s">
        <v>138</v>
      </c>
      <c r="D328" s="178">
        <v>0</v>
      </c>
      <c r="E328" s="69">
        <v>1</v>
      </c>
      <c r="F328" s="136">
        <v>1</v>
      </c>
      <c r="G328" s="69">
        <v>7</v>
      </c>
      <c r="H328" s="69">
        <v>0</v>
      </c>
      <c r="I328" s="69">
        <v>0</v>
      </c>
      <c r="J328" s="69">
        <v>0</v>
      </c>
      <c r="K328" s="69">
        <v>0</v>
      </c>
      <c r="L328" s="69">
        <v>0</v>
      </c>
      <c r="M328" s="69">
        <v>1</v>
      </c>
      <c r="N328" s="69">
        <v>0</v>
      </c>
      <c r="O328" s="69">
        <v>8</v>
      </c>
      <c r="P328" s="69">
        <v>0</v>
      </c>
      <c r="Q328" s="69">
        <v>8</v>
      </c>
      <c r="R328" s="136">
        <v>0</v>
      </c>
      <c r="S328" s="69">
        <v>0</v>
      </c>
      <c r="T328" s="132" t="s">
        <v>1405</v>
      </c>
      <c r="U328" s="132" t="s">
        <v>1405</v>
      </c>
      <c r="V328" s="132" t="s">
        <v>1405</v>
      </c>
      <c r="W328" s="132" t="s">
        <v>1405</v>
      </c>
      <c r="X328" s="132" t="s">
        <v>1405</v>
      </c>
      <c r="Y328" s="310" t="s">
        <v>1401</v>
      </c>
    </row>
    <row r="329" spans="1:25">
      <c r="A329" s="176" t="s">
        <v>139</v>
      </c>
      <c r="B329" s="177"/>
      <c r="C329" s="174" t="s">
        <v>140</v>
      </c>
      <c r="D329" s="178">
        <v>0</v>
      </c>
      <c r="E329" s="69">
        <v>0</v>
      </c>
      <c r="F329" s="136">
        <v>0</v>
      </c>
      <c r="G329" s="69">
        <v>0</v>
      </c>
      <c r="H329" s="69">
        <v>0</v>
      </c>
      <c r="I329" s="69">
        <v>0</v>
      </c>
      <c r="J329" s="69">
        <v>0</v>
      </c>
      <c r="K329" s="69">
        <v>0</v>
      </c>
      <c r="L329" s="69">
        <v>0</v>
      </c>
      <c r="M329" s="69">
        <v>0</v>
      </c>
      <c r="N329" s="69">
        <v>0</v>
      </c>
      <c r="O329" s="69">
        <v>0</v>
      </c>
      <c r="P329" s="69">
        <v>0</v>
      </c>
      <c r="Q329" s="69">
        <v>0</v>
      </c>
      <c r="R329" s="136">
        <v>0</v>
      </c>
      <c r="S329" s="69">
        <v>0</v>
      </c>
      <c r="T329" s="132" t="s">
        <v>1405</v>
      </c>
      <c r="U329" s="132" t="s">
        <v>1405</v>
      </c>
      <c r="V329" s="132" t="s">
        <v>1405</v>
      </c>
      <c r="W329" s="132" t="s">
        <v>1405</v>
      </c>
      <c r="X329" s="132" t="s">
        <v>1405</v>
      </c>
      <c r="Y329" s="310" t="s">
        <v>1405</v>
      </c>
    </row>
    <row r="330" spans="1:25">
      <c r="A330" s="176" t="s">
        <v>141</v>
      </c>
      <c r="B330" s="177"/>
      <c r="C330" s="174" t="s">
        <v>142</v>
      </c>
      <c r="D330" s="178">
        <v>3</v>
      </c>
      <c r="E330" s="69">
        <v>0</v>
      </c>
      <c r="F330" s="136">
        <v>3</v>
      </c>
      <c r="G330" s="69">
        <v>31</v>
      </c>
      <c r="H330" s="69">
        <v>9</v>
      </c>
      <c r="I330" s="69">
        <v>6</v>
      </c>
      <c r="J330" s="69">
        <v>1</v>
      </c>
      <c r="K330" s="69">
        <v>1</v>
      </c>
      <c r="L330" s="69">
        <v>0</v>
      </c>
      <c r="M330" s="69">
        <v>0</v>
      </c>
      <c r="N330" s="69">
        <v>0</v>
      </c>
      <c r="O330" s="69">
        <v>38</v>
      </c>
      <c r="P330" s="69">
        <v>10</v>
      </c>
      <c r="Q330" s="69">
        <v>48</v>
      </c>
      <c r="R330" s="136">
        <v>0</v>
      </c>
      <c r="S330" s="69">
        <v>0</v>
      </c>
      <c r="T330" s="132" t="s">
        <v>1401</v>
      </c>
      <c r="U330" s="132" t="s">
        <v>1401</v>
      </c>
      <c r="V330" s="132" t="s">
        <v>1401</v>
      </c>
      <c r="W330" s="132" t="s">
        <v>1401</v>
      </c>
      <c r="X330" s="132" t="s">
        <v>1401</v>
      </c>
      <c r="Y330" s="310" t="s">
        <v>1401</v>
      </c>
    </row>
    <row r="331" spans="1:25">
      <c r="A331" s="176" t="s">
        <v>143</v>
      </c>
      <c r="B331" s="177"/>
      <c r="C331" s="174" t="s">
        <v>144</v>
      </c>
      <c r="D331" s="178">
        <v>0</v>
      </c>
      <c r="E331" s="69">
        <v>0</v>
      </c>
      <c r="F331" s="136">
        <v>0</v>
      </c>
      <c r="G331" s="69">
        <v>0</v>
      </c>
      <c r="H331" s="69">
        <v>0</v>
      </c>
      <c r="I331" s="69">
        <v>0</v>
      </c>
      <c r="J331" s="69">
        <v>0</v>
      </c>
      <c r="K331" s="69">
        <v>0</v>
      </c>
      <c r="L331" s="69">
        <v>0</v>
      </c>
      <c r="M331" s="69">
        <v>0</v>
      </c>
      <c r="N331" s="69">
        <v>0</v>
      </c>
      <c r="O331" s="69">
        <v>0</v>
      </c>
      <c r="P331" s="69">
        <v>0</v>
      </c>
      <c r="Q331" s="69">
        <v>0</v>
      </c>
      <c r="R331" s="136">
        <v>0</v>
      </c>
      <c r="S331" s="69">
        <v>0</v>
      </c>
      <c r="T331" s="132" t="s">
        <v>1405</v>
      </c>
      <c r="U331" s="132" t="s">
        <v>1405</v>
      </c>
      <c r="V331" s="132" t="s">
        <v>1405</v>
      </c>
      <c r="W331" s="132" t="s">
        <v>1405</v>
      </c>
      <c r="X331" s="132" t="s">
        <v>1405</v>
      </c>
      <c r="Y331" s="310" t="s">
        <v>1405</v>
      </c>
    </row>
    <row r="332" spans="1:25">
      <c r="A332" s="176" t="s">
        <v>145</v>
      </c>
      <c r="B332" s="177"/>
      <c r="C332" s="174" t="s">
        <v>146</v>
      </c>
      <c r="D332" s="178">
        <v>0</v>
      </c>
      <c r="E332" s="69">
        <v>0</v>
      </c>
      <c r="F332" s="136">
        <v>0</v>
      </c>
      <c r="G332" s="69">
        <v>0</v>
      </c>
      <c r="H332" s="69">
        <v>0</v>
      </c>
      <c r="I332" s="69">
        <v>0</v>
      </c>
      <c r="J332" s="69">
        <v>0</v>
      </c>
      <c r="K332" s="69">
        <v>0</v>
      </c>
      <c r="L332" s="69">
        <v>0</v>
      </c>
      <c r="M332" s="69">
        <v>0</v>
      </c>
      <c r="N332" s="69">
        <v>0</v>
      </c>
      <c r="O332" s="69">
        <v>0</v>
      </c>
      <c r="P332" s="69">
        <v>0</v>
      </c>
      <c r="Q332" s="69">
        <v>0</v>
      </c>
      <c r="R332" s="136">
        <v>0</v>
      </c>
      <c r="S332" s="69">
        <v>0</v>
      </c>
      <c r="T332" s="132" t="s">
        <v>1405</v>
      </c>
      <c r="U332" s="132" t="s">
        <v>1405</v>
      </c>
      <c r="V332" s="132" t="s">
        <v>1405</v>
      </c>
      <c r="W332" s="132" t="s">
        <v>1405</v>
      </c>
      <c r="X332" s="132" t="s">
        <v>1405</v>
      </c>
      <c r="Y332" s="310" t="s">
        <v>1405</v>
      </c>
    </row>
    <row r="333" spans="1:25">
      <c r="A333" s="176" t="s">
        <v>147</v>
      </c>
      <c r="B333" s="177"/>
      <c r="C333" s="174" t="s">
        <v>148</v>
      </c>
      <c r="D333" s="178">
        <v>0</v>
      </c>
      <c r="E333" s="69">
        <v>0</v>
      </c>
      <c r="F333" s="136">
        <v>0</v>
      </c>
      <c r="G333" s="69">
        <v>0</v>
      </c>
      <c r="H333" s="69">
        <v>0</v>
      </c>
      <c r="I333" s="69">
        <v>0</v>
      </c>
      <c r="J333" s="69">
        <v>0</v>
      </c>
      <c r="K333" s="69">
        <v>0</v>
      </c>
      <c r="L333" s="69">
        <v>0</v>
      </c>
      <c r="M333" s="69">
        <v>0</v>
      </c>
      <c r="N333" s="69">
        <v>0</v>
      </c>
      <c r="O333" s="69">
        <v>0</v>
      </c>
      <c r="P333" s="69">
        <v>0</v>
      </c>
      <c r="Q333" s="69">
        <v>0</v>
      </c>
      <c r="R333" s="136">
        <v>0</v>
      </c>
      <c r="S333" s="69">
        <v>0</v>
      </c>
      <c r="T333" s="132" t="s">
        <v>1405</v>
      </c>
      <c r="U333" s="132" t="s">
        <v>1405</v>
      </c>
      <c r="V333" s="132" t="s">
        <v>1405</v>
      </c>
      <c r="W333" s="132" t="s">
        <v>1405</v>
      </c>
      <c r="X333" s="132" t="s">
        <v>1405</v>
      </c>
      <c r="Y333" s="310" t="s">
        <v>1405</v>
      </c>
    </row>
    <row r="334" spans="1:25">
      <c r="A334" s="176" t="s">
        <v>149</v>
      </c>
      <c r="B334" s="177"/>
      <c r="C334" s="174" t="s">
        <v>150</v>
      </c>
      <c r="D334" s="178">
        <v>0</v>
      </c>
      <c r="E334" s="69">
        <v>0</v>
      </c>
      <c r="F334" s="136">
        <v>0</v>
      </c>
      <c r="G334" s="69">
        <v>0</v>
      </c>
      <c r="H334" s="69">
        <v>0</v>
      </c>
      <c r="I334" s="69">
        <v>0</v>
      </c>
      <c r="J334" s="69">
        <v>0</v>
      </c>
      <c r="K334" s="69">
        <v>0</v>
      </c>
      <c r="L334" s="69">
        <v>0</v>
      </c>
      <c r="M334" s="69">
        <v>0</v>
      </c>
      <c r="N334" s="69">
        <v>0</v>
      </c>
      <c r="O334" s="69">
        <v>0</v>
      </c>
      <c r="P334" s="69">
        <v>0</v>
      </c>
      <c r="Q334" s="69">
        <v>0</v>
      </c>
      <c r="R334" s="136">
        <v>0</v>
      </c>
      <c r="S334" s="69">
        <v>0</v>
      </c>
      <c r="T334" s="132" t="s">
        <v>1405</v>
      </c>
      <c r="U334" s="132" t="s">
        <v>1405</v>
      </c>
      <c r="V334" s="132" t="s">
        <v>1405</v>
      </c>
      <c r="W334" s="132" t="s">
        <v>1405</v>
      </c>
      <c r="X334" s="132" t="s">
        <v>1405</v>
      </c>
      <c r="Y334" s="310" t="s">
        <v>1405</v>
      </c>
    </row>
    <row r="335" spans="1:25">
      <c r="A335" s="176" t="s">
        <v>151</v>
      </c>
      <c r="B335" s="177"/>
      <c r="C335" s="174" t="s">
        <v>152</v>
      </c>
      <c r="D335" s="178">
        <v>0</v>
      </c>
      <c r="E335" s="69">
        <v>0</v>
      </c>
      <c r="F335" s="136">
        <v>0</v>
      </c>
      <c r="G335" s="69">
        <v>0</v>
      </c>
      <c r="H335" s="69">
        <v>0</v>
      </c>
      <c r="I335" s="69">
        <v>0</v>
      </c>
      <c r="J335" s="69">
        <v>0</v>
      </c>
      <c r="K335" s="69">
        <v>0</v>
      </c>
      <c r="L335" s="69">
        <v>0</v>
      </c>
      <c r="M335" s="69">
        <v>0</v>
      </c>
      <c r="N335" s="69">
        <v>0</v>
      </c>
      <c r="O335" s="69">
        <v>0</v>
      </c>
      <c r="P335" s="69">
        <v>0</v>
      </c>
      <c r="Q335" s="69">
        <v>0</v>
      </c>
      <c r="R335" s="136">
        <v>0</v>
      </c>
      <c r="S335" s="69">
        <v>0</v>
      </c>
      <c r="T335" s="132" t="s">
        <v>1405</v>
      </c>
      <c r="U335" s="132" t="s">
        <v>1405</v>
      </c>
      <c r="V335" s="132" t="s">
        <v>1405</v>
      </c>
      <c r="W335" s="132" t="s">
        <v>1405</v>
      </c>
      <c r="X335" s="132" t="s">
        <v>1405</v>
      </c>
      <c r="Y335" s="310" t="s">
        <v>1405</v>
      </c>
    </row>
    <row r="336" spans="1:25">
      <c r="A336" s="176" t="s">
        <v>153</v>
      </c>
      <c r="B336" s="177"/>
      <c r="C336" s="174" t="s">
        <v>154</v>
      </c>
      <c r="D336" s="178">
        <v>0</v>
      </c>
      <c r="E336" s="69">
        <v>0</v>
      </c>
      <c r="F336" s="136">
        <v>0</v>
      </c>
      <c r="G336" s="69">
        <v>0</v>
      </c>
      <c r="H336" s="69">
        <v>0</v>
      </c>
      <c r="I336" s="69">
        <v>0</v>
      </c>
      <c r="J336" s="69">
        <v>0</v>
      </c>
      <c r="K336" s="69">
        <v>0</v>
      </c>
      <c r="L336" s="69">
        <v>0</v>
      </c>
      <c r="M336" s="69">
        <v>0</v>
      </c>
      <c r="N336" s="69">
        <v>0</v>
      </c>
      <c r="O336" s="69">
        <v>0</v>
      </c>
      <c r="P336" s="69">
        <v>0</v>
      </c>
      <c r="Q336" s="69">
        <v>0</v>
      </c>
      <c r="R336" s="136">
        <v>0</v>
      </c>
      <c r="S336" s="69">
        <v>0</v>
      </c>
      <c r="T336" s="132" t="s">
        <v>1405</v>
      </c>
      <c r="U336" s="132" t="s">
        <v>1405</v>
      </c>
      <c r="V336" s="132" t="s">
        <v>1405</v>
      </c>
      <c r="W336" s="132" t="s">
        <v>1405</v>
      </c>
      <c r="X336" s="132" t="s">
        <v>1405</v>
      </c>
      <c r="Y336" s="310" t="s">
        <v>1405</v>
      </c>
    </row>
    <row r="337" spans="1:25">
      <c r="A337" s="176" t="s">
        <v>155</v>
      </c>
      <c r="B337" s="177"/>
      <c r="C337" s="174" t="s">
        <v>156</v>
      </c>
      <c r="D337" s="178">
        <v>18</v>
      </c>
      <c r="E337" s="69">
        <v>1</v>
      </c>
      <c r="F337" s="136">
        <v>19</v>
      </c>
      <c r="G337" s="69">
        <v>389</v>
      </c>
      <c r="H337" s="69">
        <v>35</v>
      </c>
      <c r="I337" s="69">
        <v>30</v>
      </c>
      <c r="J337" s="69">
        <v>13</v>
      </c>
      <c r="K337" s="69">
        <v>2</v>
      </c>
      <c r="L337" s="69">
        <v>0</v>
      </c>
      <c r="M337" s="69">
        <v>1</v>
      </c>
      <c r="N337" s="69">
        <v>0</v>
      </c>
      <c r="O337" s="69">
        <v>416</v>
      </c>
      <c r="P337" s="69">
        <v>39</v>
      </c>
      <c r="Q337" s="69">
        <v>455</v>
      </c>
      <c r="R337" s="136">
        <v>10</v>
      </c>
      <c r="S337" s="69">
        <v>0</v>
      </c>
      <c r="T337" s="132">
        <v>180795</v>
      </c>
      <c r="U337" s="132">
        <v>3163917</v>
      </c>
      <c r="V337" s="132">
        <v>3733683</v>
      </c>
      <c r="W337" s="132">
        <v>536790</v>
      </c>
      <c r="X337" s="132">
        <v>597591</v>
      </c>
      <c r="Y337" s="309">
        <v>3738849</v>
      </c>
    </row>
    <row r="338" spans="1:25">
      <c r="A338" s="176" t="s">
        <v>157</v>
      </c>
      <c r="B338" s="177"/>
      <c r="C338" s="174" t="s">
        <v>158</v>
      </c>
      <c r="D338" s="178">
        <v>0</v>
      </c>
      <c r="E338" s="69">
        <v>0</v>
      </c>
      <c r="F338" s="136">
        <v>0</v>
      </c>
      <c r="G338" s="69">
        <v>0</v>
      </c>
      <c r="H338" s="69">
        <v>0</v>
      </c>
      <c r="I338" s="69">
        <v>0</v>
      </c>
      <c r="J338" s="69">
        <v>0</v>
      </c>
      <c r="K338" s="69">
        <v>0</v>
      </c>
      <c r="L338" s="69">
        <v>0</v>
      </c>
      <c r="M338" s="69">
        <v>0</v>
      </c>
      <c r="N338" s="69">
        <v>0</v>
      </c>
      <c r="O338" s="69">
        <v>0</v>
      </c>
      <c r="P338" s="69">
        <v>0</v>
      </c>
      <c r="Q338" s="69">
        <v>0</v>
      </c>
      <c r="R338" s="136">
        <v>0</v>
      </c>
      <c r="S338" s="69">
        <v>0</v>
      </c>
      <c r="T338" s="132" t="s">
        <v>1405</v>
      </c>
      <c r="U338" s="132" t="s">
        <v>1405</v>
      </c>
      <c r="V338" s="132" t="s">
        <v>1405</v>
      </c>
      <c r="W338" s="132" t="s">
        <v>1405</v>
      </c>
      <c r="X338" s="132" t="s">
        <v>1405</v>
      </c>
      <c r="Y338" s="310" t="s">
        <v>1405</v>
      </c>
    </row>
    <row r="339" spans="1:25">
      <c r="A339" s="176"/>
      <c r="B339" s="177"/>
      <c r="C339" s="174"/>
      <c r="D339" s="178"/>
      <c r="E339" s="69"/>
      <c r="F339" s="136"/>
      <c r="G339" s="69"/>
      <c r="H339" s="69"/>
      <c r="I339" s="69"/>
      <c r="J339" s="69"/>
      <c r="K339" s="69"/>
      <c r="L339" s="69"/>
      <c r="M339" s="69"/>
      <c r="N339" s="69"/>
      <c r="O339" s="69"/>
      <c r="P339" s="69"/>
      <c r="Q339" s="69"/>
      <c r="R339" s="136"/>
      <c r="S339" s="69"/>
      <c r="T339" s="132"/>
      <c r="U339" s="132"/>
      <c r="V339" s="132"/>
      <c r="W339" s="132"/>
      <c r="X339" s="132"/>
      <c r="Y339" s="309"/>
    </row>
    <row r="340" spans="1:25">
      <c r="A340" s="176" t="s">
        <v>1419</v>
      </c>
      <c r="B340" s="177"/>
      <c r="C340" s="174" t="s">
        <v>30</v>
      </c>
      <c r="D340" s="178">
        <v>16</v>
      </c>
      <c r="E340" s="69">
        <v>3</v>
      </c>
      <c r="F340" s="136">
        <v>19</v>
      </c>
      <c r="G340" s="69">
        <v>118</v>
      </c>
      <c r="H340" s="69">
        <v>35</v>
      </c>
      <c r="I340" s="69">
        <v>28</v>
      </c>
      <c r="J340" s="69">
        <v>17</v>
      </c>
      <c r="K340" s="69">
        <v>0</v>
      </c>
      <c r="L340" s="69">
        <v>0</v>
      </c>
      <c r="M340" s="69">
        <v>3</v>
      </c>
      <c r="N340" s="69">
        <v>4</v>
      </c>
      <c r="O340" s="69">
        <v>149</v>
      </c>
      <c r="P340" s="69">
        <v>56</v>
      </c>
      <c r="Q340" s="69">
        <v>205</v>
      </c>
      <c r="R340" s="136">
        <v>1</v>
      </c>
      <c r="S340" s="69">
        <v>0</v>
      </c>
      <c r="T340" s="132">
        <v>58968</v>
      </c>
      <c r="U340" s="132">
        <v>198756</v>
      </c>
      <c r="V340" s="132">
        <v>308730</v>
      </c>
      <c r="W340" s="132">
        <v>102351</v>
      </c>
      <c r="X340" s="132">
        <v>101688</v>
      </c>
      <c r="Y340" s="309">
        <v>310762</v>
      </c>
    </row>
    <row r="341" spans="1:25">
      <c r="A341" s="176"/>
      <c r="B341" s="177"/>
      <c r="C341" s="174"/>
      <c r="D341" s="178"/>
      <c r="E341" s="69"/>
      <c r="F341" s="136"/>
      <c r="G341" s="69"/>
      <c r="H341" s="69"/>
      <c r="I341" s="69"/>
      <c r="J341" s="69"/>
      <c r="K341" s="69"/>
      <c r="L341" s="69"/>
      <c r="M341" s="69"/>
      <c r="N341" s="69"/>
      <c r="O341" s="69"/>
      <c r="P341" s="69"/>
      <c r="Q341" s="69"/>
      <c r="R341" s="136"/>
      <c r="S341" s="69"/>
      <c r="T341" s="132"/>
      <c r="U341" s="132"/>
      <c r="V341" s="132"/>
      <c r="W341" s="132"/>
      <c r="X341" s="132"/>
      <c r="Y341" s="309"/>
    </row>
    <row r="342" spans="1:25">
      <c r="A342" s="176" t="s">
        <v>112</v>
      </c>
      <c r="B342" s="177"/>
      <c r="C342" s="174" t="s">
        <v>113</v>
      </c>
      <c r="D342" s="178">
        <v>5</v>
      </c>
      <c r="E342" s="69">
        <v>1</v>
      </c>
      <c r="F342" s="136">
        <v>6</v>
      </c>
      <c r="G342" s="69">
        <v>10</v>
      </c>
      <c r="H342" s="69">
        <v>15</v>
      </c>
      <c r="I342" s="69">
        <v>3</v>
      </c>
      <c r="J342" s="69">
        <v>15</v>
      </c>
      <c r="K342" s="69">
        <v>0</v>
      </c>
      <c r="L342" s="69">
        <v>0</v>
      </c>
      <c r="M342" s="69">
        <v>0</v>
      </c>
      <c r="N342" s="69">
        <v>1</v>
      </c>
      <c r="O342" s="69">
        <v>13</v>
      </c>
      <c r="P342" s="69">
        <v>31</v>
      </c>
      <c r="Q342" s="69">
        <v>44</v>
      </c>
      <c r="R342" s="136">
        <v>0</v>
      </c>
      <c r="S342" s="69">
        <v>0</v>
      </c>
      <c r="T342" s="132">
        <v>4842</v>
      </c>
      <c r="U342" s="132">
        <v>9118</v>
      </c>
      <c r="V342" s="132">
        <v>17022</v>
      </c>
      <c r="W342" s="132">
        <v>7318</v>
      </c>
      <c r="X342" s="132">
        <v>7318</v>
      </c>
      <c r="Y342" s="309">
        <v>17822</v>
      </c>
    </row>
    <row r="343" spans="1:25">
      <c r="A343" s="176" t="s">
        <v>114</v>
      </c>
      <c r="B343" s="177"/>
      <c r="C343" s="174" t="s">
        <v>115</v>
      </c>
      <c r="D343" s="178">
        <v>1</v>
      </c>
      <c r="E343" s="69">
        <v>1</v>
      </c>
      <c r="F343" s="136">
        <v>2</v>
      </c>
      <c r="G343" s="69">
        <v>2</v>
      </c>
      <c r="H343" s="69">
        <v>0</v>
      </c>
      <c r="I343" s="69">
        <v>8</v>
      </c>
      <c r="J343" s="69">
        <v>2</v>
      </c>
      <c r="K343" s="69">
        <v>0</v>
      </c>
      <c r="L343" s="69">
        <v>0</v>
      </c>
      <c r="M343" s="69">
        <v>1</v>
      </c>
      <c r="N343" s="69">
        <v>2</v>
      </c>
      <c r="O343" s="69">
        <v>11</v>
      </c>
      <c r="P343" s="69">
        <v>4</v>
      </c>
      <c r="Q343" s="69">
        <v>15</v>
      </c>
      <c r="R343" s="136">
        <v>1</v>
      </c>
      <c r="S343" s="69">
        <v>0</v>
      </c>
      <c r="T343" s="132" t="s">
        <v>1401</v>
      </c>
      <c r="U343" s="132" t="s">
        <v>1378</v>
      </c>
      <c r="V343" s="132" t="s">
        <v>1378</v>
      </c>
      <c r="W343" s="132" t="s">
        <v>1378</v>
      </c>
      <c r="X343" s="132" t="s">
        <v>1378</v>
      </c>
      <c r="Y343" s="310" t="s">
        <v>1378</v>
      </c>
    </row>
    <row r="344" spans="1:25">
      <c r="A344" s="176" t="s">
        <v>116</v>
      </c>
      <c r="B344" s="177"/>
      <c r="C344" s="174" t="s">
        <v>117</v>
      </c>
      <c r="D344" s="178">
        <v>1</v>
      </c>
      <c r="E344" s="69">
        <v>0</v>
      </c>
      <c r="F344" s="136">
        <v>1</v>
      </c>
      <c r="G344" s="69">
        <v>3</v>
      </c>
      <c r="H344" s="69">
        <v>7</v>
      </c>
      <c r="I344" s="69">
        <v>0</v>
      </c>
      <c r="J344" s="69">
        <v>0</v>
      </c>
      <c r="K344" s="69">
        <v>0</v>
      </c>
      <c r="L344" s="69">
        <v>0</v>
      </c>
      <c r="M344" s="69">
        <v>0</v>
      </c>
      <c r="N344" s="69">
        <v>0</v>
      </c>
      <c r="O344" s="69">
        <v>3</v>
      </c>
      <c r="P344" s="69">
        <v>7</v>
      </c>
      <c r="Q344" s="69">
        <v>10</v>
      </c>
      <c r="R344" s="136">
        <v>0</v>
      </c>
      <c r="S344" s="69">
        <v>0</v>
      </c>
      <c r="T344" s="132" t="s">
        <v>1401</v>
      </c>
      <c r="U344" s="132" t="s">
        <v>1378</v>
      </c>
      <c r="V344" s="132" t="s">
        <v>1378</v>
      </c>
      <c r="W344" s="132" t="s">
        <v>1378</v>
      </c>
      <c r="X344" s="132" t="s">
        <v>1378</v>
      </c>
      <c r="Y344" s="310" t="s">
        <v>1378</v>
      </c>
    </row>
    <row r="345" spans="1:25">
      <c r="A345" s="176" t="s">
        <v>118</v>
      </c>
      <c r="B345" s="177"/>
      <c r="C345" s="174" t="s">
        <v>119</v>
      </c>
      <c r="D345" s="178">
        <v>5</v>
      </c>
      <c r="E345" s="69">
        <v>0</v>
      </c>
      <c r="F345" s="136">
        <v>5</v>
      </c>
      <c r="G345" s="69">
        <v>73</v>
      </c>
      <c r="H345" s="69">
        <v>10</v>
      </c>
      <c r="I345" s="69">
        <v>0</v>
      </c>
      <c r="J345" s="69">
        <v>0</v>
      </c>
      <c r="K345" s="69">
        <v>0</v>
      </c>
      <c r="L345" s="69">
        <v>0</v>
      </c>
      <c r="M345" s="69">
        <v>0</v>
      </c>
      <c r="N345" s="69">
        <v>0</v>
      </c>
      <c r="O345" s="69">
        <v>73</v>
      </c>
      <c r="P345" s="69">
        <v>10</v>
      </c>
      <c r="Q345" s="69">
        <v>83</v>
      </c>
      <c r="R345" s="136">
        <v>0</v>
      </c>
      <c r="S345" s="69">
        <v>0</v>
      </c>
      <c r="T345" s="132">
        <v>37180</v>
      </c>
      <c r="U345" s="132">
        <v>140100</v>
      </c>
      <c r="V345" s="132">
        <v>207706</v>
      </c>
      <c r="W345" s="132">
        <v>62930</v>
      </c>
      <c r="X345" s="132">
        <v>62267</v>
      </c>
      <c r="Y345" s="309">
        <v>207706</v>
      </c>
    </row>
    <row r="346" spans="1:25">
      <c r="A346" s="176" t="s">
        <v>120</v>
      </c>
      <c r="B346" s="177"/>
      <c r="C346" s="174" t="s">
        <v>121</v>
      </c>
      <c r="D346" s="178">
        <v>0</v>
      </c>
      <c r="E346" s="69">
        <v>0</v>
      </c>
      <c r="F346" s="136">
        <v>0</v>
      </c>
      <c r="G346" s="69">
        <v>0</v>
      </c>
      <c r="H346" s="69">
        <v>0</v>
      </c>
      <c r="I346" s="69">
        <v>0</v>
      </c>
      <c r="J346" s="69">
        <v>0</v>
      </c>
      <c r="K346" s="69">
        <v>0</v>
      </c>
      <c r="L346" s="69">
        <v>0</v>
      </c>
      <c r="M346" s="69">
        <v>0</v>
      </c>
      <c r="N346" s="69">
        <v>0</v>
      </c>
      <c r="O346" s="69">
        <v>0</v>
      </c>
      <c r="P346" s="69">
        <v>0</v>
      </c>
      <c r="Q346" s="69">
        <v>0</v>
      </c>
      <c r="R346" s="136">
        <v>0</v>
      </c>
      <c r="S346" s="69">
        <v>0</v>
      </c>
      <c r="T346" s="132" t="s">
        <v>1405</v>
      </c>
      <c r="U346" s="132" t="s">
        <v>1405</v>
      </c>
      <c r="V346" s="132" t="s">
        <v>1405</v>
      </c>
      <c r="W346" s="132" t="s">
        <v>1405</v>
      </c>
      <c r="X346" s="132" t="s">
        <v>1405</v>
      </c>
      <c r="Y346" s="310" t="s">
        <v>1405</v>
      </c>
    </row>
    <row r="347" spans="1:25">
      <c r="A347" s="176" t="s">
        <v>122</v>
      </c>
      <c r="B347" s="177"/>
      <c r="C347" s="174" t="s">
        <v>123</v>
      </c>
      <c r="D347" s="178">
        <v>0</v>
      </c>
      <c r="E347" s="69">
        <v>0</v>
      </c>
      <c r="F347" s="136">
        <v>0</v>
      </c>
      <c r="G347" s="69">
        <v>0</v>
      </c>
      <c r="H347" s="69">
        <v>0</v>
      </c>
      <c r="I347" s="69">
        <v>0</v>
      </c>
      <c r="J347" s="69">
        <v>0</v>
      </c>
      <c r="K347" s="69">
        <v>0</v>
      </c>
      <c r="L347" s="69">
        <v>0</v>
      </c>
      <c r="M347" s="69">
        <v>0</v>
      </c>
      <c r="N347" s="69">
        <v>0</v>
      </c>
      <c r="O347" s="69">
        <v>0</v>
      </c>
      <c r="P347" s="69">
        <v>0</v>
      </c>
      <c r="Q347" s="69">
        <v>0</v>
      </c>
      <c r="R347" s="136">
        <v>0</v>
      </c>
      <c r="S347" s="69">
        <v>0</v>
      </c>
      <c r="T347" s="132" t="s">
        <v>1405</v>
      </c>
      <c r="U347" s="132" t="s">
        <v>1405</v>
      </c>
      <c r="V347" s="132" t="s">
        <v>1405</v>
      </c>
      <c r="W347" s="132" t="s">
        <v>1405</v>
      </c>
      <c r="X347" s="132" t="s">
        <v>1405</v>
      </c>
      <c r="Y347" s="310" t="s">
        <v>1405</v>
      </c>
    </row>
    <row r="348" spans="1:25">
      <c r="A348" s="176" t="s">
        <v>124</v>
      </c>
      <c r="B348" s="177"/>
      <c r="C348" s="174" t="s">
        <v>125</v>
      </c>
      <c r="D348" s="178">
        <v>0</v>
      </c>
      <c r="E348" s="69">
        <v>0</v>
      </c>
      <c r="F348" s="136">
        <v>0</v>
      </c>
      <c r="G348" s="69">
        <v>0</v>
      </c>
      <c r="H348" s="69">
        <v>0</v>
      </c>
      <c r="I348" s="69">
        <v>0</v>
      </c>
      <c r="J348" s="69">
        <v>0</v>
      </c>
      <c r="K348" s="69">
        <v>0</v>
      </c>
      <c r="L348" s="69">
        <v>0</v>
      </c>
      <c r="M348" s="69">
        <v>0</v>
      </c>
      <c r="N348" s="69">
        <v>0</v>
      </c>
      <c r="O348" s="69">
        <v>0</v>
      </c>
      <c r="P348" s="69">
        <v>0</v>
      </c>
      <c r="Q348" s="69">
        <v>0</v>
      </c>
      <c r="R348" s="136">
        <v>0</v>
      </c>
      <c r="S348" s="69">
        <v>0</v>
      </c>
      <c r="T348" s="132" t="s">
        <v>1405</v>
      </c>
      <c r="U348" s="132" t="s">
        <v>1405</v>
      </c>
      <c r="V348" s="132" t="s">
        <v>1405</v>
      </c>
      <c r="W348" s="132" t="s">
        <v>1405</v>
      </c>
      <c r="X348" s="132" t="s">
        <v>1405</v>
      </c>
      <c r="Y348" s="310" t="s">
        <v>1405</v>
      </c>
    </row>
    <row r="349" spans="1:25">
      <c r="A349" s="176" t="s">
        <v>126</v>
      </c>
      <c r="B349" s="177"/>
      <c r="C349" s="174" t="s">
        <v>127</v>
      </c>
      <c r="D349" s="178">
        <v>0</v>
      </c>
      <c r="E349" s="69">
        <v>0</v>
      </c>
      <c r="F349" s="136">
        <v>0</v>
      </c>
      <c r="G349" s="69">
        <v>0</v>
      </c>
      <c r="H349" s="69">
        <v>0</v>
      </c>
      <c r="I349" s="69">
        <v>0</v>
      </c>
      <c r="J349" s="69">
        <v>0</v>
      </c>
      <c r="K349" s="69">
        <v>0</v>
      </c>
      <c r="L349" s="69">
        <v>0</v>
      </c>
      <c r="M349" s="69">
        <v>0</v>
      </c>
      <c r="N349" s="69">
        <v>0</v>
      </c>
      <c r="O349" s="69">
        <v>0</v>
      </c>
      <c r="P349" s="69">
        <v>0</v>
      </c>
      <c r="Q349" s="69">
        <v>0</v>
      </c>
      <c r="R349" s="136">
        <v>0</v>
      </c>
      <c r="S349" s="69">
        <v>0</v>
      </c>
      <c r="T349" s="132" t="s">
        <v>1405</v>
      </c>
      <c r="U349" s="132" t="s">
        <v>1405</v>
      </c>
      <c r="V349" s="132" t="s">
        <v>1405</v>
      </c>
      <c r="W349" s="132" t="s">
        <v>1405</v>
      </c>
      <c r="X349" s="132" t="s">
        <v>1405</v>
      </c>
      <c r="Y349" s="310" t="s">
        <v>1405</v>
      </c>
    </row>
    <row r="350" spans="1:25">
      <c r="A350" s="176" t="s">
        <v>128</v>
      </c>
      <c r="B350" s="177"/>
      <c r="C350" s="174" t="s">
        <v>129</v>
      </c>
      <c r="D350" s="178">
        <v>0</v>
      </c>
      <c r="E350" s="69">
        <v>0</v>
      </c>
      <c r="F350" s="136">
        <v>0</v>
      </c>
      <c r="G350" s="69">
        <v>0</v>
      </c>
      <c r="H350" s="69">
        <v>0</v>
      </c>
      <c r="I350" s="69">
        <v>0</v>
      </c>
      <c r="J350" s="69">
        <v>0</v>
      </c>
      <c r="K350" s="69">
        <v>0</v>
      </c>
      <c r="L350" s="69">
        <v>0</v>
      </c>
      <c r="M350" s="69">
        <v>0</v>
      </c>
      <c r="N350" s="69">
        <v>0</v>
      </c>
      <c r="O350" s="69">
        <v>0</v>
      </c>
      <c r="P350" s="69">
        <v>0</v>
      </c>
      <c r="Q350" s="69">
        <v>0</v>
      </c>
      <c r="R350" s="136">
        <v>0</v>
      </c>
      <c r="S350" s="69">
        <v>0</v>
      </c>
      <c r="T350" s="132" t="s">
        <v>1405</v>
      </c>
      <c r="U350" s="132" t="s">
        <v>1405</v>
      </c>
      <c r="V350" s="132" t="s">
        <v>1405</v>
      </c>
      <c r="W350" s="132" t="s">
        <v>1405</v>
      </c>
      <c r="X350" s="132" t="s">
        <v>1405</v>
      </c>
      <c r="Y350" s="310" t="s">
        <v>1405</v>
      </c>
    </row>
    <row r="351" spans="1:25">
      <c r="A351" s="176" t="s">
        <v>130</v>
      </c>
      <c r="B351" s="177"/>
      <c r="C351" s="174" t="s">
        <v>131</v>
      </c>
      <c r="D351" s="178">
        <v>0</v>
      </c>
      <c r="E351" s="69">
        <v>0</v>
      </c>
      <c r="F351" s="136">
        <v>0</v>
      </c>
      <c r="G351" s="69">
        <v>0</v>
      </c>
      <c r="H351" s="69">
        <v>0</v>
      </c>
      <c r="I351" s="69">
        <v>0</v>
      </c>
      <c r="J351" s="69">
        <v>0</v>
      </c>
      <c r="K351" s="69">
        <v>0</v>
      </c>
      <c r="L351" s="69">
        <v>0</v>
      </c>
      <c r="M351" s="69">
        <v>0</v>
      </c>
      <c r="N351" s="69">
        <v>0</v>
      </c>
      <c r="O351" s="69">
        <v>0</v>
      </c>
      <c r="P351" s="69">
        <v>0</v>
      </c>
      <c r="Q351" s="69">
        <v>0</v>
      </c>
      <c r="R351" s="136">
        <v>0</v>
      </c>
      <c r="S351" s="69">
        <v>0</v>
      </c>
      <c r="T351" s="132" t="s">
        <v>1405</v>
      </c>
      <c r="U351" s="132" t="s">
        <v>1405</v>
      </c>
      <c r="V351" s="132" t="s">
        <v>1405</v>
      </c>
      <c r="W351" s="132" t="s">
        <v>1405</v>
      </c>
      <c r="X351" s="132" t="s">
        <v>1405</v>
      </c>
      <c r="Y351" s="310" t="s">
        <v>1405</v>
      </c>
    </row>
    <row r="352" spans="1:25">
      <c r="A352" s="176" t="s">
        <v>132</v>
      </c>
      <c r="B352" s="177"/>
      <c r="C352" s="174" t="s">
        <v>133</v>
      </c>
      <c r="D352" s="178">
        <v>0</v>
      </c>
      <c r="E352" s="69">
        <v>0</v>
      </c>
      <c r="F352" s="136">
        <v>0</v>
      </c>
      <c r="G352" s="69">
        <v>0</v>
      </c>
      <c r="H352" s="69">
        <v>0</v>
      </c>
      <c r="I352" s="69">
        <v>0</v>
      </c>
      <c r="J352" s="69">
        <v>0</v>
      </c>
      <c r="K352" s="69">
        <v>0</v>
      </c>
      <c r="L352" s="69">
        <v>0</v>
      </c>
      <c r="M352" s="69">
        <v>0</v>
      </c>
      <c r="N352" s="69">
        <v>0</v>
      </c>
      <c r="O352" s="69">
        <v>0</v>
      </c>
      <c r="P352" s="69">
        <v>0</v>
      </c>
      <c r="Q352" s="69">
        <v>0</v>
      </c>
      <c r="R352" s="136">
        <v>0</v>
      </c>
      <c r="S352" s="69">
        <v>0</v>
      </c>
      <c r="T352" s="132" t="s">
        <v>1405</v>
      </c>
      <c r="U352" s="132" t="s">
        <v>1405</v>
      </c>
      <c r="V352" s="132" t="s">
        <v>1405</v>
      </c>
      <c r="W352" s="132" t="s">
        <v>1405</v>
      </c>
      <c r="X352" s="132" t="s">
        <v>1405</v>
      </c>
      <c r="Y352" s="310" t="s">
        <v>1405</v>
      </c>
    </row>
    <row r="353" spans="1:25">
      <c r="A353" s="176">
        <v>20</v>
      </c>
      <c r="B353" s="177"/>
      <c r="C353" s="174" t="s">
        <v>134</v>
      </c>
      <c r="D353" s="178">
        <v>0</v>
      </c>
      <c r="E353" s="69">
        <v>0</v>
      </c>
      <c r="F353" s="136">
        <v>0</v>
      </c>
      <c r="G353" s="69">
        <v>0</v>
      </c>
      <c r="H353" s="69">
        <v>0</v>
      </c>
      <c r="I353" s="69">
        <v>0</v>
      </c>
      <c r="J353" s="69">
        <v>0</v>
      </c>
      <c r="K353" s="69">
        <v>0</v>
      </c>
      <c r="L353" s="69">
        <v>0</v>
      </c>
      <c r="M353" s="69">
        <v>0</v>
      </c>
      <c r="N353" s="69">
        <v>0</v>
      </c>
      <c r="O353" s="69">
        <v>0</v>
      </c>
      <c r="P353" s="69">
        <v>0</v>
      </c>
      <c r="Q353" s="69">
        <v>0</v>
      </c>
      <c r="R353" s="136">
        <v>0</v>
      </c>
      <c r="S353" s="69">
        <v>0</v>
      </c>
      <c r="T353" s="132" t="s">
        <v>1405</v>
      </c>
      <c r="U353" s="132" t="s">
        <v>1405</v>
      </c>
      <c r="V353" s="132" t="s">
        <v>1405</v>
      </c>
      <c r="W353" s="132" t="s">
        <v>1405</v>
      </c>
      <c r="X353" s="132" t="s">
        <v>1405</v>
      </c>
      <c r="Y353" s="310" t="s">
        <v>1405</v>
      </c>
    </row>
    <row r="354" spans="1:25">
      <c r="A354" s="176" t="s">
        <v>135</v>
      </c>
      <c r="B354" s="177"/>
      <c r="C354" s="174" t="s">
        <v>136</v>
      </c>
      <c r="D354" s="178">
        <v>4</v>
      </c>
      <c r="E354" s="69">
        <v>0</v>
      </c>
      <c r="F354" s="136">
        <v>4</v>
      </c>
      <c r="G354" s="69">
        <v>29</v>
      </c>
      <c r="H354" s="69">
        <v>3</v>
      </c>
      <c r="I354" s="69">
        <v>17</v>
      </c>
      <c r="J354" s="69">
        <v>0</v>
      </c>
      <c r="K354" s="69">
        <v>0</v>
      </c>
      <c r="L354" s="69">
        <v>0</v>
      </c>
      <c r="M354" s="69">
        <v>0</v>
      </c>
      <c r="N354" s="69">
        <v>0</v>
      </c>
      <c r="O354" s="69">
        <v>46</v>
      </c>
      <c r="P354" s="69">
        <v>3</v>
      </c>
      <c r="Q354" s="69">
        <v>49</v>
      </c>
      <c r="R354" s="136">
        <v>0</v>
      </c>
      <c r="S354" s="69">
        <v>0</v>
      </c>
      <c r="T354" s="132">
        <v>13210</v>
      </c>
      <c r="U354" s="132">
        <v>43476</v>
      </c>
      <c r="V354" s="132">
        <v>70186</v>
      </c>
      <c r="W354" s="132">
        <v>24924</v>
      </c>
      <c r="X354" s="132">
        <v>24924</v>
      </c>
      <c r="Y354" s="309">
        <v>70186</v>
      </c>
    </row>
    <row r="355" spans="1:25">
      <c r="A355" s="176" t="s">
        <v>137</v>
      </c>
      <c r="B355" s="177"/>
      <c r="C355" s="174" t="s">
        <v>138</v>
      </c>
      <c r="D355" s="178">
        <v>0</v>
      </c>
      <c r="E355" s="69">
        <v>0</v>
      </c>
      <c r="F355" s="136">
        <v>0</v>
      </c>
      <c r="G355" s="69">
        <v>0</v>
      </c>
      <c r="H355" s="69">
        <v>0</v>
      </c>
      <c r="I355" s="69">
        <v>0</v>
      </c>
      <c r="J355" s="69">
        <v>0</v>
      </c>
      <c r="K355" s="69">
        <v>0</v>
      </c>
      <c r="L355" s="69">
        <v>0</v>
      </c>
      <c r="M355" s="69">
        <v>0</v>
      </c>
      <c r="N355" s="69">
        <v>0</v>
      </c>
      <c r="O355" s="69">
        <v>0</v>
      </c>
      <c r="P355" s="69">
        <v>0</v>
      </c>
      <c r="Q355" s="69">
        <v>0</v>
      </c>
      <c r="R355" s="136">
        <v>0</v>
      </c>
      <c r="S355" s="69">
        <v>0</v>
      </c>
      <c r="T355" s="132" t="s">
        <v>1405</v>
      </c>
      <c r="U355" s="132" t="s">
        <v>1405</v>
      </c>
      <c r="V355" s="132" t="s">
        <v>1405</v>
      </c>
      <c r="W355" s="132" t="s">
        <v>1405</v>
      </c>
      <c r="X355" s="132" t="s">
        <v>1405</v>
      </c>
      <c r="Y355" s="310" t="s">
        <v>1405</v>
      </c>
    </row>
    <row r="356" spans="1:25">
      <c r="A356" s="176" t="s">
        <v>139</v>
      </c>
      <c r="B356" s="177"/>
      <c r="C356" s="174" t="s">
        <v>140</v>
      </c>
      <c r="D356" s="178">
        <v>0</v>
      </c>
      <c r="E356" s="69">
        <v>0</v>
      </c>
      <c r="F356" s="136">
        <v>0</v>
      </c>
      <c r="G356" s="69">
        <v>0</v>
      </c>
      <c r="H356" s="69">
        <v>0</v>
      </c>
      <c r="I356" s="69">
        <v>0</v>
      </c>
      <c r="J356" s="69">
        <v>0</v>
      </c>
      <c r="K356" s="69">
        <v>0</v>
      </c>
      <c r="L356" s="69">
        <v>0</v>
      </c>
      <c r="M356" s="69">
        <v>0</v>
      </c>
      <c r="N356" s="69">
        <v>0</v>
      </c>
      <c r="O356" s="69">
        <v>0</v>
      </c>
      <c r="P356" s="69">
        <v>0</v>
      </c>
      <c r="Q356" s="69">
        <v>0</v>
      </c>
      <c r="R356" s="136">
        <v>0</v>
      </c>
      <c r="S356" s="69">
        <v>0</v>
      </c>
      <c r="T356" s="132" t="s">
        <v>1405</v>
      </c>
      <c r="U356" s="132" t="s">
        <v>1405</v>
      </c>
      <c r="V356" s="132" t="s">
        <v>1405</v>
      </c>
      <c r="W356" s="132" t="s">
        <v>1405</v>
      </c>
      <c r="X356" s="132" t="s">
        <v>1405</v>
      </c>
      <c r="Y356" s="310" t="s">
        <v>1405</v>
      </c>
    </row>
    <row r="357" spans="1:25">
      <c r="A357" s="176" t="s">
        <v>141</v>
      </c>
      <c r="B357" s="177"/>
      <c r="C357" s="174" t="s">
        <v>142</v>
      </c>
      <c r="D357" s="178">
        <v>0</v>
      </c>
      <c r="E357" s="69">
        <v>0</v>
      </c>
      <c r="F357" s="136">
        <v>0</v>
      </c>
      <c r="G357" s="69">
        <v>0</v>
      </c>
      <c r="H357" s="69">
        <v>0</v>
      </c>
      <c r="I357" s="69">
        <v>0</v>
      </c>
      <c r="J357" s="69">
        <v>0</v>
      </c>
      <c r="K357" s="69">
        <v>0</v>
      </c>
      <c r="L357" s="69">
        <v>0</v>
      </c>
      <c r="M357" s="69">
        <v>0</v>
      </c>
      <c r="N357" s="69">
        <v>0</v>
      </c>
      <c r="O357" s="69">
        <v>0</v>
      </c>
      <c r="P357" s="69">
        <v>0</v>
      </c>
      <c r="Q357" s="69">
        <v>0</v>
      </c>
      <c r="R357" s="136">
        <v>0</v>
      </c>
      <c r="S357" s="69">
        <v>0</v>
      </c>
      <c r="T357" s="132" t="s">
        <v>1405</v>
      </c>
      <c r="U357" s="132" t="s">
        <v>1405</v>
      </c>
      <c r="V357" s="132" t="s">
        <v>1405</v>
      </c>
      <c r="W357" s="132" t="s">
        <v>1405</v>
      </c>
      <c r="X357" s="132" t="s">
        <v>1405</v>
      </c>
      <c r="Y357" s="310" t="s">
        <v>1405</v>
      </c>
    </row>
    <row r="358" spans="1:25">
      <c r="A358" s="176" t="s">
        <v>143</v>
      </c>
      <c r="B358" s="177"/>
      <c r="C358" s="174" t="s">
        <v>144</v>
      </c>
      <c r="D358" s="178">
        <v>0</v>
      </c>
      <c r="E358" s="69">
        <v>0</v>
      </c>
      <c r="F358" s="136">
        <v>0</v>
      </c>
      <c r="G358" s="69">
        <v>0</v>
      </c>
      <c r="H358" s="69">
        <v>0</v>
      </c>
      <c r="I358" s="69">
        <v>0</v>
      </c>
      <c r="J358" s="69">
        <v>0</v>
      </c>
      <c r="K358" s="69">
        <v>0</v>
      </c>
      <c r="L358" s="69">
        <v>0</v>
      </c>
      <c r="M358" s="69">
        <v>0</v>
      </c>
      <c r="N358" s="69">
        <v>0</v>
      </c>
      <c r="O358" s="69">
        <v>0</v>
      </c>
      <c r="P358" s="69">
        <v>0</v>
      </c>
      <c r="Q358" s="69">
        <v>0</v>
      </c>
      <c r="R358" s="136">
        <v>0</v>
      </c>
      <c r="S358" s="69">
        <v>0</v>
      </c>
      <c r="T358" s="132" t="s">
        <v>1405</v>
      </c>
      <c r="U358" s="132" t="s">
        <v>1405</v>
      </c>
      <c r="V358" s="132" t="s">
        <v>1405</v>
      </c>
      <c r="W358" s="132" t="s">
        <v>1405</v>
      </c>
      <c r="X358" s="132" t="s">
        <v>1405</v>
      </c>
      <c r="Y358" s="310" t="s">
        <v>1405</v>
      </c>
    </row>
    <row r="359" spans="1:25">
      <c r="A359" s="176" t="s">
        <v>145</v>
      </c>
      <c r="B359" s="177"/>
      <c r="C359" s="174" t="s">
        <v>146</v>
      </c>
      <c r="D359" s="178">
        <v>0</v>
      </c>
      <c r="E359" s="69">
        <v>0</v>
      </c>
      <c r="F359" s="136">
        <v>0</v>
      </c>
      <c r="G359" s="69">
        <v>0</v>
      </c>
      <c r="H359" s="69">
        <v>0</v>
      </c>
      <c r="I359" s="69">
        <v>0</v>
      </c>
      <c r="J359" s="69">
        <v>0</v>
      </c>
      <c r="K359" s="69">
        <v>0</v>
      </c>
      <c r="L359" s="69">
        <v>0</v>
      </c>
      <c r="M359" s="69">
        <v>0</v>
      </c>
      <c r="N359" s="69">
        <v>0</v>
      </c>
      <c r="O359" s="69">
        <v>0</v>
      </c>
      <c r="P359" s="69">
        <v>0</v>
      </c>
      <c r="Q359" s="69">
        <v>0</v>
      </c>
      <c r="R359" s="136">
        <v>0</v>
      </c>
      <c r="S359" s="69">
        <v>0</v>
      </c>
      <c r="T359" s="132" t="s">
        <v>1405</v>
      </c>
      <c r="U359" s="132" t="s">
        <v>1405</v>
      </c>
      <c r="V359" s="132" t="s">
        <v>1405</v>
      </c>
      <c r="W359" s="132" t="s">
        <v>1405</v>
      </c>
      <c r="X359" s="132" t="s">
        <v>1405</v>
      </c>
      <c r="Y359" s="310" t="s">
        <v>1405</v>
      </c>
    </row>
    <row r="360" spans="1:25">
      <c r="A360" s="176" t="s">
        <v>147</v>
      </c>
      <c r="B360" s="177"/>
      <c r="C360" s="174" t="s">
        <v>148</v>
      </c>
      <c r="D360" s="178">
        <v>0</v>
      </c>
      <c r="E360" s="69">
        <v>0</v>
      </c>
      <c r="F360" s="136">
        <v>0</v>
      </c>
      <c r="G360" s="69">
        <v>0</v>
      </c>
      <c r="H360" s="69">
        <v>0</v>
      </c>
      <c r="I360" s="69">
        <v>0</v>
      </c>
      <c r="J360" s="69">
        <v>0</v>
      </c>
      <c r="K360" s="69">
        <v>0</v>
      </c>
      <c r="L360" s="69">
        <v>0</v>
      </c>
      <c r="M360" s="69">
        <v>0</v>
      </c>
      <c r="N360" s="69">
        <v>0</v>
      </c>
      <c r="O360" s="69">
        <v>0</v>
      </c>
      <c r="P360" s="69">
        <v>0</v>
      </c>
      <c r="Q360" s="69">
        <v>0</v>
      </c>
      <c r="R360" s="136">
        <v>0</v>
      </c>
      <c r="S360" s="69">
        <v>0</v>
      </c>
      <c r="T360" s="132" t="s">
        <v>1405</v>
      </c>
      <c r="U360" s="132" t="s">
        <v>1405</v>
      </c>
      <c r="V360" s="132" t="s">
        <v>1405</v>
      </c>
      <c r="W360" s="132" t="s">
        <v>1405</v>
      </c>
      <c r="X360" s="132" t="s">
        <v>1405</v>
      </c>
      <c r="Y360" s="310" t="s">
        <v>1405</v>
      </c>
    </row>
    <row r="361" spans="1:25">
      <c r="A361" s="176" t="s">
        <v>149</v>
      </c>
      <c r="B361" s="177"/>
      <c r="C361" s="174" t="s">
        <v>150</v>
      </c>
      <c r="D361" s="178">
        <v>0</v>
      </c>
      <c r="E361" s="69">
        <v>0</v>
      </c>
      <c r="F361" s="136">
        <v>0</v>
      </c>
      <c r="G361" s="69">
        <v>0</v>
      </c>
      <c r="H361" s="69">
        <v>0</v>
      </c>
      <c r="I361" s="69">
        <v>0</v>
      </c>
      <c r="J361" s="69">
        <v>0</v>
      </c>
      <c r="K361" s="69">
        <v>0</v>
      </c>
      <c r="L361" s="69">
        <v>0</v>
      </c>
      <c r="M361" s="69">
        <v>0</v>
      </c>
      <c r="N361" s="69">
        <v>0</v>
      </c>
      <c r="O361" s="69">
        <v>0</v>
      </c>
      <c r="P361" s="69">
        <v>0</v>
      </c>
      <c r="Q361" s="69">
        <v>0</v>
      </c>
      <c r="R361" s="136">
        <v>0</v>
      </c>
      <c r="S361" s="69">
        <v>0</v>
      </c>
      <c r="T361" s="132" t="s">
        <v>1405</v>
      </c>
      <c r="U361" s="132" t="s">
        <v>1405</v>
      </c>
      <c r="V361" s="132" t="s">
        <v>1405</v>
      </c>
      <c r="W361" s="132" t="s">
        <v>1405</v>
      </c>
      <c r="X361" s="132" t="s">
        <v>1405</v>
      </c>
      <c r="Y361" s="310" t="s">
        <v>1405</v>
      </c>
    </row>
    <row r="362" spans="1:25">
      <c r="A362" s="176" t="s">
        <v>151</v>
      </c>
      <c r="B362" s="177"/>
      <c r="C362" s="174" t="s">
        <v>152</v>
      </c>
      <c r="D362" s="178">
        <v>0</v>
      </c>
      <c r="E362" s="69">
        <v>0</v>
      </c>
      <c r="F362" s="136">
        <v>0</v>
      </c>
      <c r="G362" s="69">
        <v>0</v>
      </c>
      <c r="H362" s="69">
        <v>0</v>
      </c>
      <c r="I362" s="69">
        <v>0</v>
      </c>
      <c r="J362" s="69">
        <v>0</v>
      </c>
      <c r="K362" s="69">
        <v>0</v>
      </c>
      <c r="L362" s="69">
        <v>0</v>
      </c>
      <c r="M362" s="69">
        <v>0</v>
      </c>
      <c r="N362" s="69">
        <v>0</v>
      </c>
      <c r="O362" s="69">
        <v>0</v>
      </c>
      <c r="P362" s="69">
        <v>0</v>
      </c>
      <c r="Q362" s="69">
        <v>0</v>
      </c>
      <c r="R362" s="136">
        <v>0</v>
      </c>
      <c r="S362" s="69">
        <v>0</v>
      </c>
      <c r="T362" s="132" t="s">
        <v>1405</v>
      </c>
      <c r="U362" s="132" t="s">
        <v>1405</v>
      </c>
      <c r="V362" s="132" t="s">
        <v>1405</v>
      </c>
      <c r="W362" s="132" t="s">
        <v>1405</v>
      </c>
      <c r="X362" s="132" t="s">
        <v>1405</v>
      </c>
      <c r="Y362" s="310" t="s">
        <v>1405</v>
      </c>
    </row>
    <row r="363" spans="1:25">
      <c r="A363" s="176" t="s">
        <v>153</v>
      </c>
      <c r="B363" s="177"/>
      <c r="C363" s="174" t="s">
        <v>154</v>
      </c>
      <c r="D363" s="178">
        <v>0</v>
      </c>
      <c r="E363" s="69">
        <v>0</v>
      </c>
      <c r="F363" s="136">
        <v>0</v>
      </c>
      <c r="G363" s="69">
        <v>0</v>
      </c>
      <c r="H363" s="69">
        <v>0</v>
      </c>
      <c r="I363" s="69">
        <v>0</v>
      </c>
      <c r="J363" s="69">
        <v>0</v>
      </c>
      <c r="K363" s="69">
        <v>0</v>
      </c>
      <c r="L363" s="69">
        <v>0</v>
      </c>
      <c r="M363" s="69">
        <v>0</v>
      </c>
      <c r="N363" s="69">
        <v>0</v>
      </c>
      <c r="O363" s="69">
        <v>0</v>
      </c>
      <c r="P363" s="69">
        <v>0</v>
      </c>
      <c r="Q363" s="69">
        <v>0</v>
      </c>
      <c r="R363" s="136">
        <v>0</v>
      </c>
      <c r="S363" s="69">
        <v>0</v>
      </c>
      <c r="T363" s="132" t="s">
        <v>1405</v>
      </c>
      <c r="U363" s="132" t="s">
        <v>1405</v>
      </c>
      <c r="V363" s="132" t="s">
        <v>1405</v>
      </c>
      <c r="W363" s="132" t="s">
        <v>1405</v>
      </c>
      <c r="X363" s="132" t="s">
        <v>1405</v>
      </c>
      <c r="Y363" s="310" t="s">
        <v>1405</v>
      </c>
    </row>
    <row r="364" spans="1:25">
      <c r="A364" s="176" t="s">
        <v>155</v>
      </c>
      <c r="B364" s="177"/>
      <c r="C364" s="174" t="s">
        <v>156</v>
      </c>
      <c r="D364" s="178">
        <v>0</v>
      </c>
      <c r="E364" s="69">
        <v>0</v>
      </c>
      <c r="F364" s="136">
        <v>0</v>
      </c>
      <c r="G364" s="69">
        <v>0</v>
      </c>
      <c r="H364" s="69">
        <v>0</v>
      </c>
      <c r="I364" s="69">
        <v>0</v>
      </c>
      <c r="J364" s="69">
        <v>0</v>
      </c>
      <c r="K364" s="69">
        <v>0</v>
      </c>
      <c r="L364" s="69">
        <v>0</v>
      </c>
      <c r="M364" s="69">
        <v>0</v>
      </c>
      <c r="N364" s="69">
        <v>0</v>
      </c>
      <c r="O364" s="69">
        <v>0</v>
      </c>
      <c r="P364" s="69">
        <v>0</v>
      </c>
      <c r="Q364" s="69">
        <v>0</v>
      </c>
      <c r="R364" s="136">
        <v>0</v>
      </c>
      <c r="S364" s="69">
        <v>0</v>
      </c>
      <c r="T364" s="132" t="s">
        <v>1405</v>
      </c>
      <c r="U364" s="132" t="s">
        <v>1405</v>
      </c>
      <c r="V364" s="132" t="s">
        <v>1405</v>
      </c>
      <c r="W364" s="132" t="s">
        <v>1405</v>
      </c>
      <c r="X364" s="132" t="s">
        <v>1405</v>
      </c>
      <c r="Y364" s="310" t="s">
        <v>1405</v>
      </c>
    </row>
    <row r="365" spans="1:25">
      <c r="A365" s="176" t="s">
        <v>157</v>
      </c>
      <c r="B365" s="177"/>
      <c r="C365" s="174" t="s">
        <v>158</v>
      </c>
      <c r="D365" s="178">
        <v>0</v>
      </c>
      <c r="E365" s="69">
        <v>1</v>
      </c>
      <c r="F365" s="136">
        <v>1</v>
      </c>
      <c r="G365" s="69">
        <v>1</v>
      </c>
      <c r="H365" s="69">
        <v>0</v>
      </c>
      <c r="I365" s="69">
        <v>0</v>
      </c>
      <c r="J365" s="69">
        <v>0</v>
      </c>
      <c r="K365" s="69">
        <v>0</v>
      </c>
      <c r="L365" s="69">
        <v>0</v>
      </c>
      <c r="M365" s="69">
        <v>2</v>
      </c>
      <c r="N365" s="69">
        <v>1</v>
      </c>
      <c r="O365" s="69">
        <v>3</v>
      </c>
      <c r="P365" s="69">
        <v>1</v>
      </c>
      <c r="Q365" s="69">
        <v>4</v>
      </c>
      <c r="R365" s="136">
        <v>0</v>
      </c>
      <c r="S365" s="69">
        <v>0</v>
      </c>
      <c r="T365" s="132" t="s">
        <v>1405</v>
      </c>
      <c r="U365" s="132" t="s">
        <v>1405</v>
      </c>
      <c r="V365" s="132" t="s">
        <v>1405</v>
      </c>
      <c r="W365" s="132" t="s">
        <v>1405</v>
      </c>
      <c r="X365" s="132" t="s">
        <v>1405</v>
      </c>
      <c r="Y365" s="310" t="s">
        <v>1401</v>
      </c>
    </row>
    <row r="366" spans="1:25">
      <c r="A366" s="176"/>
      <c r="B366" s="177"/>
      <c r="C366" s="174"/>
      <c r="D366" s="178"/>
      <c r="E366" s="69"/>
      <c r="F366" s="136"/>
      <c r="G366" s="69"/>
      <c r="H366" s="69"/>
      <c r="I366" s="69"/>
      <c r="J366" s="69"/>
      <c r="K366" s="69"/>
      <c r="L366" s="69"/>
      <c r="M366" s="69"/>
      <c r="N366" s="69"/>
      <c r="O366" s="69"/>
      <c r="P366" s="69"/>
      <c r="Q366" s="69"/>
      <c r="R366" s="136"/>
      <c r="S366" s="69"/>
      <c r="T366" s="132"/>
      <c r="U366" s="132"/>
      <c r="V366" s="132"/>
      <c r="W366" s="132"/>
      <c r="X366" s="132"/>
      <c r="Y366" s="309"/>
    </row>
    <row r="367" spans="1:25">
      <c r="A367" s="176" t="s">
        <v>1420</v>
      </c>
      <c r="B367" s="177"/>
      <c r="C367" s="174" t="s">
        <v>30</v>
      </c>
      <c r="D367" s="178">
        <v>72</v>
      </c>
      <c r="E367" s="69">
        <v>4</v>
      </c>
      <c r="F367" s="136">
        <v>76</v>
      </c>
      <c r="G367" s="69">
        <v>2310</v>
      </c>
      <c r="H367" s="69">
        <v>395</v>
      </c>
      <c r="I367" s="69">
        <v>191</v>
      </c>
      <c r="J367" s="69">
        <v>711</v>
      </c>
      <c r="K367" s="69">
        <v>147</v>
      </c>
      <c r="L367" s="69">
        <v>127</v>
      </c>
      <c r="M367" s="69">
        <v>4</v>
      </c>
      <c r="N367" s="69">
        <v>0</v>
      </c>
      <c r="O367" s="69">
        <v>2531</v>
      </c>
      <c r="P367" s="69">
        <v>1220</v>
      </c>
      <c r="Q367" s="69">
        <v>3751</v>
      </c>
      <c r="R367" s="136">
        <v>3</v>
      </c>
      <c r="S367" s="69">
        <v>17</v>
      </c>
      <c r="T367" s="132">
        <v>1520116</v>
      </c>
      <c r="U367" s="132">
        <v>7868449</v>
      </c>
      <c r="V367" s="132">
        <v>12768624</v>
      </c>
      <c r="W367" s="132">
        <v>4927270</v>
      </c>
      <c r="X367" s="132">
        <v>4290385</v>
      </c>
      <c r="Y367" s="309">
        <v>12782186</v>
      </c>
    </row>
    <row r="368" spans="1:25">
      <c r="A368" s="176"/>
      <c r="B368" s="177"/>
      <c r="C368" s="174"/>
      <c r="D368" s="178"/>
      <c r="E368" s="69"/>
      <c r="F368" s="136"/>
      <c r="G368" s="69"/>
      <c r="H368" s="69"/>
      <c r="I368" s="69"/>
      <c r="J368" s="69"/>
      <c r="K368" s="69"/>
      <c r="L368" s="69"/>
      <c r="M368" s="69"/>
      <c r="N368" s="69"/>
      <c r="O368" s="69"/>
      <c r="P368" s="69"/>
      <c r="Q368" s="69"/>
      <c r="R368" s="136"/>
      <c r="S368" s="69"/>
      <c r="T368" s="132"/>
      <c r="U368" s="132"/>
      <c r="V368" s="132"/>
      <c r="W368" s="132"/>
      <c r="X368" s="132"/>
      <c r="Y368" s="309"/>
    </row>
    <row r="369" spans="1:25">
      <c r="A369" s="176" t="s">
        <v>112</v>
      </c>
      <c r="B369" s="177"/>
      <c r="C369" s="174" t="s">
        <v>113</v>
      </c>
      <c r="D369" s="178">
        <v>25</v>
      </c>
      <c r="E369" s="69">
        <v>3</v>
      </c>
      <c r="F369" s="136">
        <v>28</v>
      </c>
      <c r="G369" s="69">
        <v>353</v>
      </c>
      <c r="H369" s="69">
        <v>245</v>
      </c>
      <c r="I369" s="69">
        <v>155</v>
      </c>
      <c r="J369" s="69">
        <v>589</v>
      </c>
      <c r="K369" s="69">
        <v>46</v>
      </c>
      <c r="L369" s="69">
        <v>98</v>
      </c>
      <c r="M369" s="69">
        <v>3</v>
      </c>
      <c r="N369" s="69">
        <v>0</v>
      </c>
      <c r="O369" s="69">
        <v>557</v>
      </c>
      <c r="P369" s="69">
        <v>931</v>
      </c>
      <c r="Q369" s="69">
        <v>1488</v>
      </c>
      <c r="R369" s="136">
        <v>0</v>
      </c>
      <c r="S369" s="69">
        <v>16</v>
      </c>
      <c r="T369" s="132">
        <v>359283</v>
      </c>
      <c r="U369" s="132">
        <v>2340259</v>
      </c>
      <c r="V369" s="132">
        <v>3413210</v>
      </c>
      <c r="W369" s="132">
        <v>1000451</v>
      </c>
      <c r="X369" s="132">
        <v>918097</v>
      </c>
      <c r="Y369" s="309">
        <v>3423456</v>
      </c>
    </row>
    <row r="370" spans="1:25">
      <c r="A370" s="176" t="s">
        <v>114</v>
      </c>
      <c r="B370" s="177"/>
      <c r="C370" s="174" t="s">
        <v>115</v>
      </c>
      <c r="D370" s="178">
        <v>0</v>
      </c>
      <c r="E370" s="69">
        <v>0</v>
      </c>
      <c r="F370" s="136">
        <v>0</v>
      </c>
      <c r="G370" s="69">
        <v>0</v>
      </c>
      <c r="H370" s="69">
        <v>0</v>
      </c>
      <c r="I370" s="69">
        <v>0</v>
      </c>
      <c r="J370" s="69">
        <v>0</v>
      </c>
      <c r="K370" s="69">
        <v>0</v>
      </c>
      <c r="L370" s="69">
        <v>0</v>
      </c>
      <c r="M370" s="69">
        <v>0</v>
      </c>
      <c r="N370" s="69">
        <v>0</v>
      </c>
      <c r="O370" s="69">
        <v>0</v>
      </c>
      <c r="P370" s="69">
        <v>0</v>
      </c>
      <c r="Q370" s="69">
        <v>0</v>
      </c>
      <c r="R370" s="136">
        <v>0</v>
      </c>
      <c r="S370" s="69">
        <v>0</v>
      </c>
      <c r="T370" s="132" t="s">
        <v>1405</v>
      </c>
      <c r="U370" s="132" t="s">
        <v>1405</v>
      </c>
      <c r="V370" s="132" t="s">
        <v>1405</v>
      </c>
      <c r="W370" s="132" t="s">
        <v>1405</v>
      </c>
      <c r="X370" s="132" t="s">
        <v>1405</v>
      </c>
      <c r="Y370" s="310" t="s">
        <v>1405</v>
      </c>
    </row>
    <row r="371" spans="1:25">
      <c r="A371" s="176" t="s">
        <v>116</v>
      </c>
      <c r="B371" s="177"/>
      <c r="C371" s="174" t="s">
        <v>117</v>
      </c>
      <c r="D371" s="178">
        <v>4</v>
      </c>
      <c r="E371" s="69">
        <v>1</v>
      </c>
      <c r="F371" s="136">
        <v>5</v>
      </c>
      <c r="G371" s="69">
        <v>1489</v>
      </c>
      <c r="H371" s="69">
        <v>71</v>
      </c>
      <c r="I371" s="69">
        <v>17</v>
      </c>
      <c r="J371" s="69">
        <v>96</v>
      </c>
      <c r="K371" s="69">
        <v>67</v>
      </c>
      <c r="L371" s="69">
        <v>27</v>
      </c>
      <c r="M371" s="69">
        <v>1</v>
      </c>
      <c r="N371" s="69">
        <v>0</v>
      </c>
      <c r="O371" s="69">
        <v>1454</v>
      </c>
      <c r="P371" s="69">
        <v>182</v>
      </c>
      <c r="Q371" s="69">
        <v>1636</v>
      </c>
      <c r="R371" s="136">
        <v>0</v>
      </c>
      <c r="S371" s="69">
        <v>0</v>
      </c>
      <c r="T371" s="132">
        <v>903178</v>
      </c>
      <c r="U371" s="132">
        <v>4636168</v>
      </c>
      <c r="V371" s="132">
        <v>7670624</v>
      </c>
      <c r="W371" s="132">
        <v>3190942</v>
      </c>
      <c r="X371" s="132">
        <v>2629754</v>
      </c>
      <c r="Y371" s="309">
        <v>7673940</v>
      </c>
    </row>
    <row r="372" spans="1:25">
      <c r="A372" s="176" t="s">
        <v>118</v>
      </c>
      <c r="B372" s="177"/>
      <c r="C372" s="174" t="s">
        <v>119</v>
      </c>
      <c r="D372" s="178">
        <v>1</v>
      </c>
      <c r="E372" s="69">
        <v>0</v>
      </c>
      <c r="F372" s="136">
        <v>1</v>
      </c>
      <c r="G372" s="69">
        <v>8</v>
      </c>
      <c r="H372" s="69">
        <v>2</v>
      </c>
      <c r="I372" s="69">
        <v>0</v>
      </c>
      <c r="J372" s="69">
        <v>0</v>
      </c>
      <c r="K372" s="69">
        <v>0</v>
      </c>
      <c r="L372" s="69">
        <v>0</v>
      </c>
      <c r="M372" s="69">
        <v>0</v>
      </c>
      <c r="N372" s="69">
        <v>0</v>
      </c>
      <c r="O372" s="69">
        <v>8</v>
      </c>
      <c r="P372" s="69">
        <v>2</v>
      </c>
      <c r="Q372" s="69">
        <v>10</v>
      </c>
      <c r="R372" s="136">
        <v>3</v>
      </c>
      <c r="S372" s="69">
        <v>0</v>
      </c>
      <c r="T372" s="132" t="s">
        <v>1401</v>
      </c>
      <c r="U372" s="132" t="s">
        <v>1378</v>
      </c>
      <c r="V372" s="132" t="s">
        <v>1378</v>
      </c>
      <c r="W372" s="132" t="s">
        <v>1378</v>
      </c>
      <c r="X372" s="132" t="s">
        <v>1378</v>
      </c>
      <c r="Y372" s="310" t="s">
        <v>1378</v>
      </c>
    </row>
    <row r="373" spans="1:25">
      <c r="A373" s="176" t="s">
        <v>120</v>
      </c>
      <c r="B373" s="177"/>
      <c r="C373" s="174" t="s">
        <v>121</v>
      </c>
      <c r="D373" s="178">
        <v>3</v>
      </c>
      <c r="E373" s="69">
        <v>0</v>
      </c>
      <c r="F373" s="136">
        <v>3</v>
      </c>
      <c r="G373" s="69">
        <v>29</v>
      </c>
      <c r="H373" s="69">
        <v>16</v>
      </c>
      <c r="I373" s="69">
        <v>2</v>
      </c>
      <c r="J373" s="69">
        <v>0</v>
      </c>
      <c r="K373" s="69">
        <v>0</v>
      </c>
      <c r="L373" s="69">
        <v>0</v>
      </c>
      <c r="M373" s="69">
        <v>0</v>
      </c>
      <c r="N373" s="69">
        <v>0</v>
      </c>
      <c r="O373" s="69">
        <v>31</v>
      </c>
      <c r="P373" s="69">
        <v>16</v>
      </c>
      <c r="Q373" s="69">
        <v>47</v>
      </c>
      <c r="R373" s="136">
        <v>0</v>
      </c>
      <c r="S373" s="69">
        <v>1</v>
      </c>
      <c r="T373" s="132">
        <v>11146</v>
      </c>
      <c r="U373" s="132">
        <v>25161</v>
      </c>
      <c r="V373" s="132">
        <v>64327</v>
      </c>
      <c r="W373" s="132">
        <v>35750</v>
      </c>
      <c r="X373" s="132">
        <v>28462</v>
      </c>
      <c r="Y373" s="309">
        <v>64327</v>
      </c>
    </row>
    <row r="374" spans="1:25">
      <c r="A374" s="176" t="s">
        <v>122</v>
      </c>
      <c r="B374" s="177"/>
      <c r="C374" s="174" t="s">
        <v>123</v>
      </c>
      <c r="D374" s="178">
        <v>0</v>
      </c>
      <c r="E374" s="69">
        <v>0</v>
      </c>
      <c r="F374" s="136">
        <v>0</v>
      </c>
      <c r="G374" s="69">
        <v>0</v>
      </c>
      <c r="H374" s="69">
        <v>0</v>
      </c>
      <c r="I374" s="69">
        <v>0</v>
      </c>
      <c r="J374" s="69">
        <v>0</v>
      </c>
      <c r="K374" s="69">
        <v>0</v>
      </c>
      <c r="L374" s="69">
        <v>0</v>
      </c>
      <c r="M374" s="69">
        <v>0</v>
      </c>
      <c r="N374" s="69">
        <v>0</v>
      </c>
      <c r="O374" s="69">
        <v>0</v>
      </c>
      <c r="P374" s="69">
        <v>0</v>
      </c>
      <c r="Q374" s="69">
        <v>0</v>
      </c>
      <c r="R374" s="136">
        <v>0</v>
      </c>
      <c r="S374" s="69">
        <v>0</v>
      </c>
      <c r="T374" s="132" t="s">
        <v>1405</v>
      </c>
      <c r="U374" s="132" t="s">
        <v>1405</v>
      </c>
      <c r="V374" s="132" t="s">
        <v>1405</v>
      </c>
      <c r="W374" s="132" t="s">
        <v>1405</v>
      </c>
      <c r="X374" s="132" t="s">
        <v>1405</v>
      </c>
      <c r="Y374" s="310" t="s">
        <v>1405</v>
      </c>
    </row>
    <row r="375" spans="1:25">
      <c r="A375" s="176" t="s">
        <v>124</v>
      </c>
      <c r="B375" s="177"/>
      <c r="C375" s="174" t="s">
        <v>125</v>
      </c>
      <c r="D375" s="178">
        <v>1</v>
      </c>
      <c r="E375" s="69">
        <v>0</v>
      </c>
      <c r="F375" s="136">
        <v>1</v>
      </c>
      <c r="G375" s="69">
        <v>3</v>
      </c>
      <c r="H375" s="69">
        <v>0</v>
      </c>
      <c r="I375" s="69">
        <v>0</v>
      </c>
      <c r="J375" s="69">
        <v>3</v>
      </c>
      <c r="K375" s="69">
        <v>0</v>
      </c>
      <c r="L375" s="69">
        <v>0</v>
      </c>
      <c r="M375" s="69">
        <v>0</v>
      </c>
      <c r="N375" s="69">
        <v>0</v>
      </c>
      <c r="O375" s="69">
        <v>3</v>
      </c>
      <c r="P375" s="69">
        <v>3</v>
      </c>
      <c r="Q375" s="69">
        <v>6</v>
      </c>
      <c r="R375" s="136">
        <v>0</v>
      </c>
      <c r="S375" s="69">
        <v>0</v>
      </c>
      <c r="T375" s="132" t="s">
        <v>1401</v>
      </c>
      <c r="U375" s="132" t="s">
        <v>1378</v>
      </c>
      <c r="V375" s="132" t="s">
        <v>1378</v>
      </c>
      <c r="W375" s="132" t="s">
        <v>1378</v>
      </c>
      <c r="X375" s="132" t="s">
        <v>1378</v>
      </c>
      <c r="Y375" s="310" t="s">
        <v>1378</v>
      </c>
    </row>
    <row r="376" spans="1:25">
      <c r="A376" s="176" t="s">
        <v>126</v>
      </c>
      <c r="B376" s="177"/>
      <c r="C376" s="174" t="s">
        <v>127</v>
      </c>
      <c r="D376" s="178">
        <v>2</v>
      </c>
      <c r="E376" s="69">
        <v>0</v>
      </c>
      <c r="F376" s="136">
        <v>2</v>
      </c>
      <c r="G376" s="69">
        <v>6</v>
      </c>
      <c r="H376" s="69">
        <v>2</v>
      </c>
      <c r="I376" s="69">
        <v>0</v>
      </c>
      <c r="J376" s="69">
        <v>0</v>
      </c>
      <c r="K376" s="69">
        <v>14</v>
      </c>
      <c r="L376" s="69">
        <v>0</v>
      </c>
      <c r="M376" s="69">
        <v>0</v>
      </c>
      <c r="N376" s="69">
        <v>0</v>
      </c>
      <c r="O376" s="69">
        <v>19</v>
      </c>
      <c r="P376" s="69">
        <v>2</v>
      </c>
      <c r="Q376" s="69">
        <v>21</v>
      </c>
      <c r="R376" s="136">
        <v>0</v>
      </c>
      <c r="S376" s="69">
        <v>0</v>
      </c>
      <c r="T376" s="132" t="s">
        <v>1401</v>
      </c>
      <c r="U376" s="132" t="s">
        <v>1378</v>
      </c>
      <c r="V376" s="132" t="s">
        <v>1378</v>
      </c>
      <c r="W376" s="132" t="s">
        <v>1378</v>
      </c>
      <c r="X376" s="132" t="s">
        <v>1378</v>
      </c>
      <c r="Y376" s="310" t="s">
        <v>1378</v>
      </c>
    </row>
    <row r="377" spans="1:25">
      <c r="A377" s="176" t="s">
        <v>128</v>
      </c>
      <c r="B377" s="177"/>
      <c r="C377" s="174" t="s">
        <v>129</v>
      </c>
      <c r="D377" s="178">
        <v>1</v>
      </c>
      <c r="E377" s="69">
        <v>0</v>
      </c>
      <c r="F377" s="136">
        <v>1</v>
      </c>
      <c r="G377" s="69">
        <v>9</v>
      </c>
      <c r="H377" s="69">
        <v>0</v>
      </c>
      <c r="I377" s="69">
        <v>0</v>
      </c>
      <c r="J377" s="69">
        <v>0</v>
      </c>
      <c r="K377" s="69">
        <v>0</v>
      </c>
      <c r="L377" s="69">
        <v>0</v>
      </c>
      <c r="M377" s="69">
        <v>0</v>
      </c>
      <c r="N377" s="69">
        <v>0</v>
      </c>
      <c r="O377" s="69">
        <v>9</v>
      </c>
      <c r="P377" s="69">
        <v>0</v>
      </c>
      <c r="Q377" s="69">
        <v>9</v>
      </c>
      <c r="R377" s="136">
        <v>0</v>
      </c>
      <c r="S377" s="69">
        <v>0</v>
      </c>
      <c r="T377" s="132" t="s">
        <v>1401</v>
      </c>
      <c r="U377" s="132" t="s">
        <v>1378</v>
      </c>
      <c r="V377" s="132" t="s">
        <v>1378</v>
      </c>
      <c r="W377" s="132" t="s">
        <v>1378</v>
      </c>
      <c r="X377" s="132" t="s">
        <v>1378</v>
      </c>
      <c r="Y377" s="310" t="s">
        <v>1378</v>
      </c>
    </row>
    <row r="378" spans="1:25">
      <c r="A378" s="176" t="s">
        <v>130</v>
      </c>
      <c r="B378" s="177"/>
      <c r="C378" s="174" t="s">
        <v>131</v>
      </c>
      <c r="D378" s="178">
        <v>0</v>
      </c>
      <c r="E378" s="69">
        <v>0</v>
      </c>
      <c r="F378" s="136">
        <v>0</v>
      </c>
      <c r="G378" s="69">
        <v>0</v>
      </c>
      <c r="H378" s="69">
        <v>0</v>
      </c>
      <c r="I378" s="69">
        <v>0</v>
      </c>
      <c r="J378" s="69">
        <v>0</v>
      </c>
      <c r="K378" s="69">
        <v>0</v>
      </c>
      <c r="L378" s="69">
        <v>0</v>
      </c>
      <c r="M378" s="69">
        <v>0</v>
      </c>
      <c r="N378" s="69">
        <v>0</v>
      </c>
      <c r="O378" s="69">
        <v>0</v>
      </c>
      <c r="P378" s="69">
        <v>0</v>
      </c>
      <c r="Q378" s="69">
        <v>0</v>
      </c>
      <c r="R378" s="136">
        <v>0</v>
      </c>
      <c r="S378" s="69">
        <v>0</v>
      </c>
      <c r="T378" s="132" t="s">
        <v>1405</v>
      </c>
      <c r="U378" s="132" t="s">
        <v>1405</v>
      </c>
      <c r="V378" s="132" t="s">
        <v>1405</v>
      </c>
      <c r="W378" s="132" t="s">
        <v>1405</v>
      </c>
      <c r="X378" s="132" t="s">
        <v>1405</v>
      </c>
      <c r="Y378" s="310" t="s">
        <v>1405</v>
      </c>
    </row>
    <row r="379" spans="1:25">
      <c r="A379" s="176" t="s">
        <v>132</v>
      </c>
      <c r="B379" s="177"/>
      <c r="C379" s="174" t="s">
        <v>133</v>
      </c>
      <c r="D379" s="178">
        <v>0</v>
      </c>
      <c r="E379" s="69">
        <v>0</v>
      </c>
      <c r="F379" s="136">
        <v>0</v>
      </c>
      <c r="G379" s="69">
        <v>0</v>
      </c>
      <c r="H379" s="69">
        <v>0</v>
      </c>
      <c r="I379" s="69">
        <v>0</v>
      </c>
      <c r="J379" s="69">
        <v>0</v>
      </c>
      <c r="K379" s="69">
        <v>0</v>
      </c>
      <c r="L379" s="69">
        <v>0</v>
      </c>
      <c r="M379" s="69">
        <v>0</v>
      </c>
      <c r="N379" s="69">
        <v>0</v>
      </c>
      <c r="O379" s="69">
        <v>0</v>
      </c>
      <c r="P379" s="69">
        <v>0</v>
      </c>
      <c r="Q379" s="69">
        <v>0</v>
      </c>
      <c r="R379" s="136">
        <v>0</v>
      </c>
      <c r="S379" s="69">
        <v>0</v>
      </c>
      <c r="T379" s="132" t="s">
        <v>1405</v>
      </c>
      <c r="U379" s="132" t="s">
        <v>1405</v>
      </c>
      <c r="V379" s="132" t="s">
        <v>1405</v>
      </c>
      <c r="W379" s="132" t="s">
        <v>1405</v>
      </c>
      <c r="X379" s="132" t="s">
        <v>1405</v>
      </c>
      <c r="Y379" s="310" t="s">
        <v>1405</v>
      </c>
    </row>
    <row r="380" spans="1:25">
      <c r="A380" s="176">
        <v>20</v>
      </c>
      <c r="B380" s="177"/>
      <c r="C380" s="174" t="s">
        <v>134</v>
      </c>
      <c r="D380" s="178">
        <v>0</v>
      </c>
      <c r="E380" s="69">
        <v>0</v>
      </c>
      <c r="F380" s="136">
        <v>0</v>
      </c>
      <c r="G380" s="69">
        <v>0</v>
      </c>
      <c r="H380" s="69">
        <v>0</v>
      </c>
      <c r="I380" s="69">
        <v>0</v>
      </c>
      <c r="J380" s="69">
        <v>0</v>
      </c>
      <c r="K380" s="69">
        <v>0</v>
      </c>
      <c r="L380" s="69">
        <v>0</v>
      </c>
      <c r="M380" s="69">
        <v>0</v>
      </c>
      <c r="N380" s="69">
        <v>0</v>
      </c>
      <c r="O380" s="69">
        <v>0</v>
      </c>
      <c r="P380" s="69">
        <v>0</v>
      </c>
      <c r="Q380" s="69">
        <v>0</v>
      </c>
      <c r="R380" s="136">
        <v>0</v>
      </c>
      <c r="S380" s="69">
        <v>0</v>
      </c>
      <c r="T380" s="132" t="s">
        <v>1405</v>
      </c>
      <c r="U380" s="132" t="s">
        <v>1405</v>
      </c>
      <c r="V380" s="132" t="s">
        <v>1405</v>
      </c>
      <c r="W380" s="132" t="s">
        <v>1405</v>
      </c>
      <c r="X380" s="132" t="s">
        <v>1405</v>
      </c>
      <c r="Y380" s="310" t="s">
        <v>1405</v>
      </c>
    </row>
    <row r="381" spans="1:25">
      <c r="A381" s="176" t="s">
        <v>135</v>
      </c>
      <c r="B381" s="177"/>
      <c r="C381" s="174" t="s">
        <v>136</v>
      </c>
      <c r="D381" s="178">
        <v>4</v>
      </c>
      <c r="E381" s="69">
        <v>0</v>
      </c>
      <c r="F381" s="136">
        <v>4</v>
      </c>
      <c r="G381" s="69">
        <v>54</v>
      </c>
      <c r="H381" s="69">
        <v>2</v>
      </c>
      <c r="I381" s="69">
        <v>2</v>
      </c>
      <c r="J381" s="69">
        <v>0</v>
      </c>
      <c r="K381" s="69">
        <v>10</v>
      </c>
      <c r="L381" s="69">
        <v>1</v>
      </c>
      <c r="M381" s="69">
        <v>0</v>
      </c>
      <c r="N381" s="69">
        <v>0</v>
      </c>
      <c r="O381" s="69">
        <v>66</v>
      </c>
      <c r="P381" s="69">
        <v>3</v>
      </c>
      <c r="Q381" s="69">
        <v>69</v>
      </c>
      <c r="R381" s="136">
        <v>0</v>
      </c>
      <c r="S381" s="69">
        <v>0</v>
      </c>
      <c r="T381" s="132">
        <v>34469</v>
      </c>
      <c r="U381" s="132">
        <v>210784</v>
      </c>
      <c r="V381" s="132">
        <v>279176</v>
      </c>
      <c r="W381" s="132">
        <v>63761</v>
      </c>
      <c r="X381" s="132">
        <v>73985</v>
      </c>
      <c r="Y381" s="309">
        <v>279176</v>
      </c>
    </row>
    <row r="382" spans="1:25">
      <c r="A382" s="176" t="s">
        <v>137</v>
      </c>
      <c r="B382" s="177"/>
      <c r="C382" s="174" t="s">
        <v>138</v>
      </c>
      <c r="D382" s="178">
        <v>2</v>
      </c>
      <c r="E382" s="69">
        <v>0</v>
      </c>
      <c r="F382" s="136">
        <v>2</v>
      </c>
      <c r="G382" s="69">
        <v>15</v>
      </c>
      <c r="H382" s="69">
        <v>2</v>
      </c>
      <c r="I382" s="69">
        <v>5</v>
      </c>
      <c r="J382" s="69">
        <v>1</v>
      </c>
      <c r="K382" s="69">
        <v>0</v>
      </c>
      <c r="L382" s="69">
        <v>0</v>
      </c>
      <c r="M382" s="69">
        <v>0</v>
      </c>
      <c r="N382" s="69">
        <v>0</v>
      </c>
      <c r="O382" s="69">
        <v>20</v>
      </c>
      <c r="P382" s="69">
        <v>3</v>
      </c>
      <c r="Q382" s="69">
        <v>23</v>
      </c>
      <c r="R382" s="136">
        <v>0</v>
      </c>
      <c r="S382" s="69">
        <v>0</v>
      </c>
      <c r="T382" s="132" t="s">
        <v>1401</v>
      </c>
      <c r="U382" s="132" t="s">
        <v>1378</v>
      </c>
      <c r="V382" s="132" t="s">
        <v>1378</v>
      </c>
      <c r="W382" s="132" t="s">
        <v>1378</v>
      </c>
      <c r="X382" s="132" t="s">
        <v>1378</v>
      </c>
      <c r="Y382" s="310" t="s">
        <v>1378</v>
      </c>
    </row>
    <row r="383" spans="1:25">
      <c r="A383" s="176" t="s">
        <v>139</v>
      </c>
      <c r="B383" s="177"/>
      <c r="C383" s="174" t="s">
        <v>140</v>
      </c>
      <c r="D383" s="178">
        <v>0</v>
      </c>
      <c r="E383" s="69">
        <v>0</v>
      </c>
      <c r="F383" s="136">
        <v>0</v>
      </c>
      <c r="G383" s="69">
        <v>0</v>
      </c>
      <c r="H383" s="69">
        <v>0</v>
      </c>
      <c r="I383" s="69">
        <v>0</v>
      </c>
      <c r="J383" s="69">
        <v>0</v>
      </c>
      <c r="K383" s="69">
        <v>0</v>
      </c>
      <c r="L383" s="69">
        <v>0</v>
      </c>
      <c r="M383" s="69">
        <v>0</v>
      </c>
      <c r="N383" s="69">
        <v>0</v>
      </c>
      <c r="O383" s="69">
        <v>0</v>
      </c>
      <c r="P383" s="69">
        <v>0</v>
      </c>
      <c r="Q383" s="69">
        <v>0</v>
      </c>
      <c r="R383" s="136">
        <v>0</v>
      </c>
      <c r="S383" s="69">
        <v>0</v>
      </c>
      <c r="T383" s="132" t="s">
        <v>1405</v>
      </c>
      <c r="U383" s="132" t="s">
        <v>1405</v>
      </c>
      <c r="V383" s="132" t="s">
        <v>1405</v>
      </c>
      <c r="W383" s="132" t="s">
        <v>1405</v>
      </c>
      <c r="X383" s="132" t="s">
        <v>1405</v>
      </c>
      <c r="Y383" s="310" t="s">
        <v>1405</v>
      </c>
    </row>
    <row r="384" spans="1:25">
      <c r="A384" s="176" t="s">
        <v>141</v>
      </c>
      <c r="B384" s="177"/>
      <c r="C384" s="174" t="s">
        <v>142</v>
      </c>
      <c r="D384" s="178">
        <v>10</v>
      </c>
      <c r="E384" s="69">
        <v>0</v>
      </c>
      <c r="F384" s="136">
        <v>10</v>
      </c>
      <c r="G384" s="69">
        <v>128</v>
      </c>
      <c r="H384" s="69">
        <v>18</v>
      </c>
      <c r="I384" s="69">
        <v>6</v>
      </c>
      <c r="J384" s="69">
        <v>3</v>
      </c>
      <c r="K384" s="69">
        <v>2</v>
      </c>
      <c r="L384" s="69">
        <v>0</v>
      </c>
      <c r="M384" s="69">
        <v>0</v>
      </c>
      <c r="N384" s="69">
        <v>0</v>
      </c>
      <c r="O384" s="69">
        <v>136</v>
      </c>
      <c r="P384" s="69">
        <v>21</v>
      </c>
      <c r="Q384" s="69">
        <v>157</v>
      </c>
      <c r="R384" s="136">
        <v>0</v>
      </c>
      <c r="S384" s="69">
        <v>0</v>
      </c>
      <c r="T384" s="132">
        <v>63608</v>
      </c>
      <c r="U384" s="132">
        <v>208691</v>
      </c>
      <c r="V384" s="132">
        <v>388764</v>
      </c>
      <c r="W384" s="132">
        <v>166897</v>
      </c>
      <c r="X384" s="132">
        <v>166897</v>
      </c>
      <c r="Y384" s="309">
        <v>388764</v>
      </c>
    </row>
    <row r="385" spans="1:25">
      <c r="A385" s="176" t="s">
        <v>143</v>
      </c>
      <c r="B385" s="177"/>
      <c r="C385" s="174" t="s">
        <v>144</v>
      </c>
      <c r="D385" s="178">
        <v>4</v>
      </c>
      <c r="E385" s="69">
        <v>0</v>
      </c>
      <c r="F385" s="136">
        <v>4</v>
      </c>
      <c r="G385" s="69">
        <v>72</v>
      </c>
      <c r="H385" s="69">
        <v>8</v>
      </c>
      <c r="I385" s="69">
        <v>1</v>
      </c>
      <c r="J385" s="69">
        <v>1</v>
      </c>
      <c r="K385" s="69">
        <v>0</v>
      </c>
      <c r="L385" s="69">
        <v>0</v>
      </c>
      <c r="M385" s="69">
        <v>0</v>
      </c>
      <c r="N385" s="69">
        <v>0</v>
      </c>
      <c r="O385" s="69">
        <v>73</v>
      </c>
      <c r="P385" s="69">
        <v>9</v>
      </c>
      <c r="Q385" s="69">
        <v>82</v>
      </c>
      <c r="R385" s="136">
        <v>0</v>
      </c>
      <c r="S385" s="69">
        <v>0</v>
      </c>
      <c r="T385" s="132">
        <v>34076</v>
      </c>
      <c r="U385" s="132">
        <v>107865</v>
      </c>
      <c r="V385" s="132">
        <v>180062</v>
      </c>
      <c r="W385" s="132">
        <v>67497</v>
      </c>
      <c r="X385" s="132">
        <v>71591</v>
      </c>
      <c r="Y385" s="309">
        <v>180062</v>
      </c>
    </row>
    <row r="386" spans="1:25">
      <c r="A386" s="176" t="s">
        <v>145</v>
      </c>
      <c r="B386" s="177"/>
      <c r="C386" s="174" t="s">
        <v>146</v>
      </c>
      <c r="D386" s="178">
        <v>10</v>
      </c>
      <c r="E386" s="69">
        <v>0</v>
      </c>
      <c r="F386" s="136">
        <v>10</v>
      </c>
      <c r="G386" s="69">
        <v>108</v>
      </c>
      <c r="H386" s="69">
        <v>14</v>
      </c>
      <c r="I386" s="69">
        <v>0</v>
      </c>
      <c r="J386" s="69">
        <v>3</v>
      </c>
      <c r="K386" s="69">
        <v>8</v>
      </c>
      <c r="L386" s="69">
        <v>1</v>
      </c>
      <c r="M386" s="69">
        <v>0</v>
      </c>
      <c r="N386" s="69">
        <v>0</v>
      </c>
      <c r="O386" s="69">
        <v>116</v>
      </c>
      <c r="P386" s="69">
        <v>18</v>
      </c>
      <c r="Q386" s="69">
        <v>134</v>
      </c>
      <c r="R386" s="136">
        <v>0</v>
      </c>
      <c r="S386" s="69">
        <v>0</v>
      </c>
      <c r="T386" s="132">
        <v>70033</v>
      </c>
      <c r="U386" s="132">
        <v>186560</v>
      </c>
      <c r="V386" s="132">
        <v>466628</v>
      </c>
      <c r="W386" s="132">
        <v>260379</v>
      </c>
      <c r="X386" s="132">
        <v>260244</v>
      </c>
      <c r="Y386" s="309">
        <v>466628</v>
      </c>
    </row>
    <row r="387" spans="1:25">
      <c r="A387" s="176" t="s">
        <v>147</v>
      </c>
      <c r="B387" s="177"/>
      <c r="C387" s="174" t="s">
        <v>148</v>
      </c>
      <c r="D387" s="178">
        <v>1</v>
      </c>
      <c r="E387" s="69">
        <v>0</v>
      </c>
      <c r="F387" s="136">
        <v>1</v>
      </c>
      <c r="G387" s="69">
        <v>13</v>
      </c>
      <c r="H387" s="69">
        <v>2</v>
      </c>
      <c r="I387" s="69">
        <v>0</v>
      </c>
      <c r="J387" s="69">
        <v>0</v>
      </c>
      <c r="K387" s="69">
        <v>0</v>
      </c>
      <c r="L387" s="69">
        <v>0</v>
      </c>
      <c r="M387" s="69">
        <v>0</v>
      </c>
      <c r="N387" s="69">
        <v>0</v>
      </c>
      <c r="O387" s="69">
        <v>13</v>
      </c>
      <c r="P387" s="69">
        <v>2</v>
      </c>
      <c r="Q387" s="69">
        <v>15</v>
      </c>
      <c r="R387" s="136">
        <v>0</v>
      </c>
      <c r="S387" s="69">
        <v>0</v>
      </c>
      <c r="T387" s="132" t="s">
        <v>1401</v>
      </c>
      <c r="U387" s="132" t="s">
        <v>1378</v>
      </c>
      <c r="V387" s="132" t="s">
        <v>1378</v>
      </c>
      <c r="W387" s="132" t="s">
        <v>1378</v>
      </c>
      <c r="X387" s="132" t="s">
        <v>1378</v>
      </c>
      <c r="Y387" s="310" t="s">
        <v>1378</v>
      </c>
    </row>
    <row r="388" spans="1:25">
      <c r="A388" s="176" t="s">
        <v>149</v>
      </c>
      <c r="B388" s="177"/>
      <c r="C388" s="174" t="s">
        <v>150</v>
      </c>
      <c r="D388" s="178">
        <v>1</v>
      </c>
      <c r="E388" s="69">
        <v>0</v>
      </c>
      <c r="F388" s="136">
        <v>1</v>
      </c>
      <c r="G388" s="69">
        <v>4</v>
      </c>
      <c r="H388" s="69">
        <v>0</v>
      </c>
      <c r="I388" s="69">
        <v>0</v>
      </c>
      <c r="J388" s="69">
        <v>0</v>
      </c>
      <c r="K388" s="69">
        <v>0</v>
      </c>
      <c r="L388" s="69">
        <v>0</v>
      </c>
      <c r="M388" s="69">
        <v>0</v>
      </c>
      <c r="N388" s="69">
        <v>0</v>
      </c>
      <c r="O388" s="69">
        <v>4</v>
      </c>
      <c r="P388" s="69">
        <v>0</v>
      </c>
      <c r="Q388" s="69">
        <v>4</v>
      </c>
      <c r="R388" s="136">
        <v>0</v>
      </c>
      <c r="S388" s="69">
        <v>0</v>
      </c>
      <c r="T388" s="132" t="s">
        <v>1401</v>
      </c>
      <c r="U388" s="132" t="s">
        <v>1378</v>
      </c>
      <c r="V388" s="132" t="s">
        <v>1378</v>
      </c>
      <c r="W388" s="132" t="s">
        <v>1378</v>
      </c>
      <c r="X388" s="132" t="s">
        <v>1378</v>
      </c>
      <c r="Y388" s="310" t="s">
        <v>1378</v>
      </c>
    </row>
    <row r="389" spans="1:25">
      <c r="A389" s="176" t="s">
        <v>151</v>
      </c>
      <c r="B389" s="177"/>
      <c r="C389" s="174" t="s">
        <v>152</v>
      </c>
      <c r="D389" s="178">
        <v>2</v>
      </c>
      <c r="E389" s="69">
        <v>0</v>
      </c>
      <c r="F389" s="136">
        <v>2</v>
      </c>
      <c r="G389" s="69">
        <v>15</v>
      </c>
      <c r="H389" s="69">
        <v>10</v>
      </c>
      <c r="I389" s="69">
        <v>2</v>
      </c>
      <c r="J389" s="69">
        <v>12</v>
      </c>
      <c r="K389" s="69">
        <v>0</v>
      </c>
      <c r="L389" s="69">
        <v>0</v>
      </c>
      <c r="M389" s="69">
        <v>0</v>
      </c>
      <c r="N389" s="69">
        <v>0</v>
      </c>
      <c r="O389" s="69">
        <v>17</v>
      </c>
      <c r="P389" s="69">
        <v>22</v>
      </c>
      <c r="Q389" s="69">
        <v>39</v>
      </c>
      <c r="R389" s="136">
        <v>0</v>
      </c>
      <c r="S389" s="69">
        <v>0</v>
      </c>
      <c r="T389" s="132" t="s">
        <v>1401</v>
      </c>
      <c r="U389" s="132" t="s">
        <v>1378</v>
      </c>
      <c r="V389" s="132" t="s">
        <v>1378</v>
      </c>
      <c r="W389" s="132" t="s">
        <v>1378</v>
      </c>
      <c r="X389" s="132" t="s">
        <v>1378</v>
      </c>
      <c r="Y389" s="310" t="s">
        <v>1378</v>
      </c>
    </row>
    <row r="390" spans="1:25">
      <c r="A390" s="176" t="s">
        <v>153</v>
      </c>
      <c r="B390" s="177"/>
      <c r="C390" s="174" t="s">
        <v>154</v>
      </c>
      <c r="D390" s="178">
        <v>0</v>
      </c>
      <c r="E390" s="69">
        <v>0</v>
      </c>
      <c r="F390" s="136">
        <v>0</v>
      </c>
      <c r="G390" s="69">
        <v>0</v>
      </c>
      <c r="H390" s="69">
        <v>0</v>
      </c>
      <c r="I390" s="69">
        <v>0</v>
      </c>
      <c r="J390" s="69">
        <v>0</v>
      </c>
      <c r="K390" s="69">
        <v>0</v>
      </c>
      <c r="L390" s="69">
        <v>0</v>
      </c>
      <c r="M390" s="69">
        <v>0</v>
      </c>
      <c r="N390" s="69">
        <v>0</v>
      </c>
      <c r="O390" s="69">
        <v>0</v>
      </c>
      <c r="P390" s="69">
        <v>0</v>
      </c>
      <c r="Q390" s="69">
        <v>0</v>
      </c>
      <c r="R390" s="136">
        <v>0</v>
      </c>
      <c r="S390" s="69">
        <v>0</v>
      </c>
      <c r="T390" s="132" t="s">
        <v>1405</v>
      </c>
      <c r="U390" s="132" t="s">
        <v>1405</v>
      </c>
      <c r="V390" s="132" t="s">
        <v>1405</v>
      </c>
      <c r="W390" s="132" t="s">
        <v>1405</v>
      </c>
      <c r="X390" s="132" t="s">
        <v>1405</v>
      </c>
      <c r="Y390" s="310" t="s">
        <v>1405</v>
      </c>
    </row>
    <row r="391" spans="1:25">
      <c r="A391" s="176" t="s">
        <v>155</v>
      </c>
      <c r="B391" s="177"/>
      <c r="C391" s="174" t="s">
        <v>156</v>
      </c>
      <c r="D391" s="178">
        <v>0</v>
      </c>
      <c r="E391" s="69">
        <v>0</v>
      </c>
      <c r="F391" s="136">
        <v>0</v>
      </c>
      <c r="G391" s="69">
        <v>0</v>
      </c>
      <c r="H391" s="69">
        <v>0</v>
      </c>
      <c r="I391" s="69">
        <v>0</v>
      </c>
      <c r="J391" s="69">
        <v>0</v>
      </c>
      <c r="K391" s="69">
        <v>0</v>
      </c>
      <c r="L391" s="69">
        <v>0</v>
      </c>
      <c r="M391" s="69">
        <v>0</v>
      </c>
      <c r="N391" s="69">
        <v>0</v>
      </c>
      <c r="O391" s="69">
        <v>0</v>
      </c>
      <c r="P391" s="69">
        <v>0</v>
      </c>
      <c r="Q391" s="69">
        <v>0</v>
      </c>
      <c r="R391" s="136">
        <v>0</v>
      </c>
      <c r="S391" s="69">
        <v>0</v>
      </c>
      <c r="T391" s="132" t="s">
        <v>1405</v>
      </c>
      <c r="U391" s="132" t="s">
        <v>1405</v>
      </c>
      <c r="V391" s="132" t="s">
        <v>1405</v>
      </c>
      <c r="W391" s="132" t="s">
        <v>1405</v>
      </c>
      <c r="X391" s="132" t="s">
        <v>1405</v>
      </c>
      <c r="Y391" s="310" t="s">
        <v>1405</v>
      </c>
    </row>
    <row r="392" spans="1:25">
      <c r="A392" s="176" t="s">
        <v>157</v>
      </c>
      <c r="B392" s="177"/>
      <c r="C392" s="174" t="s">
        <v>158</v>
      </c>
      <c r="D392" s="178">
        <v>1</v>
      </c>
      <c r="E392" s="69">
        <v>0</v>
      </c>
      <c r="F392" s="136">
        <v>1</v>
      </c>
      <c r="G392" s="69">
        <v>4</v>
      </c>
      <c r="H392" s="69">
        <v>3</v>
      </c>
      <c r="I392" s="69">
        <v>1</v>
      </c>
      <c r="J392" s="69">
        <v>3</v>
      </c>
      <c r="K392" s="69">
        <v>0</v>
      </c>
      <c r="L392" s="69">
        <v>0</v>
      </c>
      <c r="M392" s="69">
        <v>0</v>
      </c>
      <c r="N392" s="69">
        <v>0</v>
      </c>
      <c r="O392" s="69">
        <v>5</v>
      </c>
      <c r="P392" s="69">
        <v>6</v>
      </c>
      <c r="Q392" s="69">
        <v>11</v>
      </c>
      <c r="R392" s="136">
        <v>0</v>
      </c>
      <c r="S392" s="69">
        <v>0</v>
      </c>
      <c r="T392" s="132" t="s">
        <v>1401</v>
      </c>
      <c r="U392" s="132" t="s">
        <v>1378</v>
      </c>
      <c r="V392" s="132" t="s">
        <v>1378</v>
      </c>
      <c r="W392" s="132" t="s">
        <v>1378</v>
      </c>
      <c r="X392" s="132" t="s">
        <v>1378</v>
      </c>
      <c r="Y392" s="310" t="s">
        <v>1378</v>
      </c>
    </row>
    <row r="393" spans="1:25">
      <c r="A393" s="176"/>
      <c r="B393" s="177"/>
      <c r="C393" s="174"/>
      <c r="D393" s="178"/>
      <c r="E393" s="69"/>
      <c r="F393" s="136"/>
      <c r="G393" s="69"/>
      <c r="H393" s="69"/>
      <c r="I393" s="69"/>
      <c r="J393" s="69"/>
      <c r="K393" s="69"/>
      <c r="L393" s="69"/>
      <c r="M393" s="69"/>
      <c r="N393" s="69"/>
      <c r="O393" s="69"/>
      <c r="P393" s="69"/>
      <c r="Q393" s="69"/>
      <c r="R393" s="136"/>
      <c r="S393" s="69"/>
      <c r="T393" s="132"/>
      <c r="U393" s="132"/>
      <c r="V393" s="132"/>
      <c r="W393" s="132"/>
      <c r="X393" s="132"/>
      <c r="Y393" s="309"/>
    </row>
    <row r="394" spans="1:25">
      <c r="A394" s="176" t="s">
        <v>1421</v>
      </c>
      <c r="B394" s="177"/>
      <c r="C394" s="174" t="s">
        <v>30</v>
      </c>
      <c r="D394" s="178">
        <v>36</v>
      </c>
      <c r="E394" s="69">
        <v>10</v>
      </c>
      <c r="F394" s="136">
        <v>46</v>
      </c>
      <c r="G394" s="69">
        <v>566</v>
      </c>
      <c r="H394" s="69">
        <v>134</v>
      </c>
      <c r="I394" s="69">
        <v>167</v>
      </c>
      <c r="J394" s="69">
        <v>307</v>
      </c>
      <c r="K394" s="69">
        <v>18</v>
      </c>
      <c r="L394" s="69">
        <v>10</v>
      </c>
      <c r="M394" s="69">
        <v>8</v>
      </c>
      <c r="N394" s="69">
        <v>5</v>
      </c>
      <c r="O394" s="69">
        <v>758</v>
      </c>
      <c r="P394" s="69">
        <v>455</v>
      </c>
      <c r="Q394" s="69">
        <v>1213</v>
      </c>
      <c r="R394" s="136">
        <v>1</v>
      </c>
      <c r="S394" s="69">
        <v>1</v>
      </c>
      <c r="T394" s="132">
        <v>345140</v>
      </c>
      <c r="U394" s="132">
        <v>747413</v>
      </c>
      <c r="V394" s="132">
        <v>1588428</v>
      </c>
      <c r="W394" s="132">
        <v>787210</v>
      </c>
      <c r="X394" s="132">
        <v>753010</v>
      </c>
      <c r="Y394" s="309">
        <v>1611565</v>
      </c>
    </row>
    <row r="395" spans="1:25">
      <c r="A395" s="176"/>
      <c r="B395" s="177"/>
      <c r="C395" s="174"/>
      <c r="D395" s="178"/>
      <c r="E395" s="69"/>
      <c r="F395" s="136"/>
      <c r="G395" s="69"/>
      <c r="H395" s="69"/>
      <c r="I395" s="69"/>
      <c r="J395" s="69"/>
      <c r="K395" s="69"/>
      <c r="L395" s="69"/>
      <c r="M395" s="69"/>
      <c r="N395" s="69"/>
      <c r="O395" s="69"/>
      <c r="P395" s="69"/>
      <c r="Q395" s="69"/>
      <c r="R395" s="136"/>
      <c r="S395" s="69"/>
      <c r="T395" s="132"/>
      <c r="U395" s="132"/>
      <c r="V395" s="132"/>
      <c r="W395" s="132"/>
      <c r="X395" s="132"/>
      <c r="Y395" s="309"/>
    </row>
    <row r="396" spans="1:25">
      <c r="A396" s="176" t="s">
        <v>112</v>
      </c>
      <c r="B396" s="177"/>
      <c r="C396" s="174" t="s">
        <v>113</v>
      </c>
      <c r="D396" s="178">
        <v>3</v>
      </c>
      <c r="E396" s="69">
        <v>1</v>
      </c>
      <c r="F396" s="136">
        <v>4</v>
      </c>
      <c r="G396" s="69">
        <v>203</v>
      </c>
      <c r="H396" s="69">
        <v>29</v>
      </c>
      <c r="I396" s="69">
        <v>123</v>
      </c>
      <c r="J396" s="69">
        <v>179</v>
      </c>
      <c r="K396" s="69">
        <v>0</v>
      </c>
      <c r="L396" s="69">
        <v>0</v>
      </c>
      <c r="M396" s="69">
        <v>1</v>
      </c>
      <c r="N396" s="69">
        <v>0</v>
      </c>
      <c r="O396" s="69">
        <v>327</v>
      </c>
      <c r="P396" s="69">
        <v>208</v>
      </c>
      <c r="Q396" s="69">
        <v>535</v>
      </c>
      <c r="R396" s="136">
        <v>0</v>
      </c>
      <c r="S396" s="69">
        <v>0</v>
      </c>
      <c r="T396" s="132">
        <v>153932</v>
      </c>
      <c r="U396" s="132">
        <v>418477</v>
      </c>
      <c r="V396" s="132">
        <v>939489</v>
      </c>
      <c r="W396" s="132">
        <v>486740</v>
      </c>
      <c r="X396" s="132">
        <v>470721</v>
      </c>
      <c r="Y396" s="309">
        <v>941489</v>
      </c>
    </row>
    <row r="397" spans="1:25">
      <c r="A397" s="176" t="s">
        <v>114</v>
      </c>
      <c r="B397" s="177"/>
      <c r="C397" s="174" t="s">
        <v>115</v>
      </c>
      <c r="D397" s="178">
        <v>2</v>
      </c>
      <c r="E397" s="69">
        <v>0</v>
      </c>
      <c r="F397" s="136">
        <v>2</v>
      </c>
      <c r="G397" s="69">
        <v>11</v>
      </c>
      <c r="H397" s="69">
        <v>2</v>
      </c>
      <c r="I397" s="69">
        <v>0</v>
      </c>
      <c r="J397" s="69">
        <v>8</v>
      </c>
      <c r="K397" s="69">
        <v>0</v>
      </c>
      <c r="L397" s="69">
        <v>0</v>
      </c>
      <c r="M397" s="69">
        <v>0</v>
      </c>
      <c r="N397" s="69">
        <v>0</v>
      </c>
      <c r="O397" s="69">
        <v>11</v>
      </c>
      <c r="P397" s="69">
        <v>10</v>
      </c>
      <c r="Q397" s="69">
        <v>21</v>
      </c>
      <c r="R397" s="136">
        <v>0</v>
      </c>
      <c r="S397" s="69">
        <v>0</v>
      </c>
      <c r="T397" s="132" t="s">
        <v>1401</v>
      </c>
      <c r="U397" s="132" t="s">
        <v>1378</v>
      </c>
      <c r="V397" s="132" t="s">
        <v>1378</v>
      </c>
      <c r="W397" s="132" t="s">
        <v>1378</v>
      </c>
      <c r="X397" s="132" t="s">
        <v>1378</v>
      </c>
      <c r="Y397" s="310" t="s">
        <v>1378</v>
      </c>
    </row>
    <row r="398" spans="1:25">
      <c r="A398" s="176" t="s">
        <v>116</v>
      </c>
      <c r="B398" s="177"/>
      <c r="C398" s="174" t="s">
        <v>117</v>
      </c>
      <c r="D398" s="178">
        <v>0</v>
      </c>
      <c r="E398" s="69">
        <v>1</v>
      </c>
      <c r="F398" s="136">
        <v>1</v>
      </c>
      <c r="G398" s="69">
        <v>0</v>
      </c>
      <c r="H398" s="69">
        <v>0</v>
      </c>
      <c r="I398" s="69">
        <v>0</v>
      </c>
      <c r="J398" s="69">
        <v>6</v>
      </c>
      <c r="K398" s="69">
        <v>0</v>
      </c>
      <c r="L398" s="69">
        <v>0</v>
      </c>
      <c r="M398" s="69">
        <v>0</v>
      </c>
      <c r="N398" s="69">
        <v>1</v>
      </c>
      <c r="O398" s="69">
        <v>0</v>
      </c>
      <c r="P398" s="69">
        <v>7</v>
      </c>
      <c r="Q398" s="69">
        <v>7</v>
      </c>
      <c r="R398" s="136">
        <v>0</v>
      </c>
      <c r="S398" s="69">
        <v>0</v>
      </c>
      <c r="T398" s="132" t="s">
        <v>1405</v>
      </c>
      <c r="U398" s="132" t="s">
        <v>1405</v>
      </c>
      <c r="V398" s="132" t="s">
        <v>1405</v>
      </c>
      <c r="W398" s="132" t="s">
        <v>1405</v>
      </c>
      <c r="X398" s="132" t="s">
        <v>1405</v>
      </c>
      <c r="Y398" s="310" t="s">
        <v>1378</v>
      </c>
    </row>
    <row r="399" spans="1:25">
      <c r="A399" s="176" t="s">
        <v>118</v>
      </c>
      <c r="B399" s="177"/>
      <c r="C399" s="174" t="s">
        <v>119</v>
      </c>
      <c r="D399" s="178">
        <v>1</v>
      </c>
      <c r="E399" s="69">
        <v>2</v>
      </c>
      <c r="F399" s="136">
        <v>3</v>
      </c>
      <c r="G399" s="69">
        <v>11</v>
      </c>
      <c r="H399" s="69">
        <v>2</v>
      </c>
      <c r="I399" s="69">
        <v>4</v>
      </c>
      <c r="J399" s="69">
        <v>2</v>
      </c>
      <c r="K399" s="69">
        <v>0</v>
      </c>
      <c r="L399" s="69">
        <v>0</v>
      </c>
      <c r="M399" s="69">
        <v>1</v>
      </c>
      <c r="N399" s="69">
        <v>0</v>
      </c>
      <c r="O399" s="69">
        <v>16</v>
      </c>
      <c r="P399" s="69">
        <v>4</v>
      </c>
      <c r="Q399" s="69">
        <v>20</v>
      </c>
      <c r="R399" s="136">
        <v>0</v>
      </c>
      <c r="S399" s="69">
        <v>0</v>
      </c>
      <c r="T399" s="132">
        <v>4000</v>
      </c>
      <c r="U399" s="132">
        <v>5682</v>
      </c>
      <c r="V399" s="132">
        <v>9016</v>
      </c>
      <c r="W399" s="132">
        <v>3087</v>
      </c>
      <c r="X399" s="132">
        <v>3087</v>
      </c>
      <c r="Y399" s="309">
        <v>21838</v>
      </c>
    </row>
    <row r="400" spans="1:25">
      <c r="A400" s="176" t="s">
        <v>120</v>
      </c>
      <c r="B400" s="177"/>
      <c r="C400" s="174" t="s">
        <v>121</v>
      </c>
      <c r="D400" s="178">
        <v>3</v>
      </c>
      <c r="E400" s="69">
        <v>0</v>
      </c>
      <c r="F400" s="136">
        <v>3</v>
      </c>
      <c r="G400" s="69">
        <v>12</v>
      </c>
      <c r="H400" s="69">
        <v>3</v>
      </c>
      <c r="I400" s="69">
        <v>2</v>
      </c>
      <c r="J400" s="69">
        <v>4</v>
      </c>
      <c r="K400" s="69">
        <v>0</v>
      </c>
      <c r="L400" s="69">
        <v>0</v>
      </c>
      <c r="M400" s="69">
        <v>0</v>
      </c>
      <c r="N400" s="69">
        <v>0</v>
      </c>
      <c r="O400" s="69">
        <v>14</v>
      </c>
      <c r="P400" s="69">
        <v>7</v>
      </c>
      <c r="Q400" s="69">
        <v>21</v>
      </c>
      <c r="R400" s="136">
        <v>0</v>
      </c>
      <c r="S400" s="69">
        <v>0</v>
      </c>
      <c r="T400" s="132">
        <v>5087</v>
      </c>
      <c r="U400" s="132">
        <v>11405</v>
      </c>
      <c r="V400" s="132">
        <v>22467</v>
      </c>
      <c r="W400" s="132">
        <v>10278</v>
      </c>
      <c r="X400" s="132">
        <v>10278</v>
      </c>
      <c r="Y400" s="309">
        <v>22467</v>
      </c>
    </row>
    <row r="401" spans="1:25">
      <c r="A401" s="176" t="s">
        <v>122</v>
      </c>
      <c r="B401" s="177"/>
      <c r="C401" s="174" t="s">
        <v>123</v>
      </c>
      <c r="D401" s="178">
        <v>1</v>
      </c>
      <c r="E401" s="69">
        <v>0</v>
      </c>
      <c r="F401" s="136">
        <v>1</v>
      </c>
      <c r="G401" s="69">
        <v>3</v>
      </c>
      <c r="H401" s="69">
        <v>1</v>
      </c>
      <c r="I401" s="69">
        <v>4</v>
      </c>
      <c r="J401" s="69">
        <v>4</v>
      </c>
      <c r="K401" s="69">
        <v>0</v>
      </c>
      <c r="L401" s="69">
        <v>0</v>
      </c>
      <c r="M401" s="69">
        <v>0</v>
      </c>
      <c r="N401" s="69">
        <v>0</v>
      </c>
      <c r="O401" s="69">
        <v>7</v>
      </c>
      <c r="P401" s="69">
        <v>5</v>
      </c>
      <c r="Q401" s="69">
        <v>12</v>
      </c>
      <c r="R401" s="136">
        <v>0</v>
      </c>
      <c r="S401" s="69">
        <v>0</v>
      </c>
      <c r="T401" s="132" t="s">
        <v>1401</v>
      </c>
      <c r="U401" s="132" t="s">
        <v>1378</v>
      </c>
      <c r="V401" s="132" t="s">
        <v>1378</v>
      </c>
      <c r="W401" s="132" t="s">
        <v>1378</v>
      </c>
      <c r="X401" s="132" t="s">
        <v>1378</v>
      </c>
      <c r="Y401" s="310" t="s">
        <v>1378</v>
      </c>
    </row>
    <row r="402" spans="1:25">
      <c r="A402" s="176" t="s">
        <v>124</v>
      </c>
      <c r="B402" s="177"/>
      <c r="C402" s="174" t="s">
        <v>125</v>
      </c>
      <c r="D402" s="178">
        <v>2</v>
      </c>
      <c r="E402" s="69">
        <v>0</v>
      </c>
      <c r="F402" s="136">
        <v>2</v>
      </c>
      <c r="G402" s="69">
        <v>35</v>
      </c>
      <c r="H402" s="69">
        <v>11</v>
      </c>
      <c r="I402" s="69">
        <v>2</v>
      </c>
      <c r="J402" s="69">
        <v>3</v>
      </c>
      <c r="K402" s="69">
        <v>0</v>
      </c>
      <c r="L402" s="69">
        <v>0</v>
      </c>
      <c r="M402" s="69">
        <v>0</v>
      </c>
      <c r="N402" s="69">
        <v>0</v>
      </c>
      <c r="O402" s="69">
        <v>37</v>
      </c>
      <c r="P402" s="69">
        <v>14</v>
      </c>
      <c r="Q402" s="69">
        <v>51</v>
      </c>
      <c r="R402" s="136">
        <v>0</v>
      </c>
      <c r="S402" s="69">
        <v>0</v>
      </c>
      <c r="T402" s="132" t="s">
        <v>1401</v>
      </c>
      <c r="U402" s="132" t="s">
        <v>1378</v>
      </c>
      <c r="V402" s="132" t="s">
        <v>1378</v>
      </c>
      <c r="W402" s="132" t="s">
        <v>1378</v>
      </c>
      <c r="X402" s="132" t="s">
        <v>1378</v>
      </c>
      <c r="Y402" s="310" t="s">
        <v>1378</v>
      </c>
    </row>
    <row r="403" spans="1:25">
      <c r="A403" s="176" t="s">
        <v>126</v>
      </c>
      <c r="B403" s="177"/>
      <c r="C403" s="174" t="s">
        <v>127</v>
      </c>
      <c r="D403" s="178">
        <v>0</v>
      </c>
      <c r="E403" s="69">
        <v>0</v>
      </c>
      <c r="F403" s="136">
        <v>0</v>
      </c>
      <c r="G403" s="69">
        <v>0</v>
      </c>
      <c r="H403" s="69">
        <v>0</v>
      </c>
      <c r="I403" s="69">
        <v>0</v>
      </c>
      <c r="J403" s="69">
        <v>0</v>
      </c>
      <c r="K403" s="69">
        <v>0</v>
      </c>
      <c r="L403" s="69">
        <v>0</v>
      </c>
      <c r="M403" s="69">
        <v>0</v>
      </c>
      <c r="N403" s="69">
        <v>0</v>
      </c>
      <c r="O403" s="69">
        <v>0</v>
      </c>
      <c r="P403" s="69">
        <v>0</v>
      </c>
      <c r="Q403" s="69">
        <v>0</v>
      </c>
      <c r="R403" s="136">
        <v>0</v>
      </c>
      <c r="S403" s="69">
        <v>0</v>
      </c>
      <c r="T403" s="132" t="s">
        <v>1405</v>
      </c>
      <c r="U403" s="132" t="s">
        <v>1405</v>
      </c>
      <c r="V403" s="132" t="s">
        <v>1405</v>
      </c>
      <c r="W403" s="132" t="s">
        <v>1405</v>
      </c>
      <c r="X403" s="132" t="s">
        <v>1405</v>
      </c>
      <c r="Y403" s="310" t="s">
        <v>1405</v>
      </c>
    </row>
    <row r="404" spans="1:25">
      <c r="A404" s="176" t="s">
        <v>128</v>
      </c>
      <c r="B404" s="177"/>
      <c r="C404" s="174" t="s">
        <v>129</v>
      </c>
      <c r="D404" s="178">
        <v>1</v>
      </c>
      <c r="E404" s="69">
        <v>0</v>
      </c>
      <c r="F404" s="136">
        <v>1</v>
      </c>
      <c r="G404" s="69">
        <v>5</v>
      </c>
      <c r="H404" s="69">
        <v>0</v>
      </c>
      <c r="I404" s="69">
        <v>1</v>
      </c>
      <c r="J404" s="69">
        <v>1</v>
      </c>
      <c r="K404" s="69">
        <v>0</v>
      </c>
      <c r="L404" s="69">
        <v>0</v>
      </c>
      <c r="M404" s="69">
        <v>0</v>
      </c>
      <c r="N404" s="69">
        <v>0</v>
      </c>
      <c r="O404" s="69">
        <v>6</v>
      </c>
      <c r="P404" s="69">
        <v>1</v>
      </c>
      <c r="Q404" s="69">
        <v>7</v>
      </c>
      <c r="R404" s="136">
        <v>0</v>
      </c>
      <c r="S404" s="69">
        <v>0</v>
      </c>
      <c r="T404" s="132" t="s">
        <v>1401</v>
      </c>
      <c r="U404" s="132" t="s">
        <v>1378</v>
      </c>
      <c r="V404" s="132" t="s">
        <v>1378</v>
      </c>
      <c r="W404" s="132" t="s">
        <v>1378</v>
      </c>
      <c r="X404" s="132" t="s">
        <v>1378</v>
      </c>
      <c r="Y404" s="310" t="s">
        <v>1378</v>
      </c>
    </row>
    <row r="405" spans="1:25">
      <c r="A405" s="176" t="s">
        <v>130</v>
      </c>
      <c r="B405" s="177"/>
      <c r="C405" s="174" t="s">
        <v>131</v>
      </c>
      <c r="D405" s="178">
        <v>1</v>
      </c>
      <c r="E405" s="69">
        <v>0</v>
      </c>
      <c r="F405" s="136">
        <v>1</v>
      </c>
      <c r="G405" s="69">
        <v>3</v>
      </c>
      <c r="H405" s="69">
        <v>1</v>
      </c>
      <c r="I405" s="69">
        <v>0</v>
      </c>
      <c r="J405" s="69">
        <v>0</v>
      </c>
      <c r="K405" s="69">
        <v>0</v>
      </c>
      <c r="L405" s="69">
        <v>0</v>
      </c>
      <c r="M405" s="69">
        <v>0</v>
      </c>
      <c r="N405" s="69">
        <v>0</v>
      </c>
      <c r="O405" s="69">
        <v>3</v>
      </c>
      <c r="P405" s="69">
        <v>1</v>
      </c>
      <c r="Q405" s="69">
        <v>4</v>
      </c>
      <c r="R405" s="136">
        <v>0</v>
      </c>
      <c r="S405" s="69">
        <v>0</v>
      </c>
      <c r="T405" s="132" t="s">
        <v>1401</v>
      </c>
      <c r="U405" s="132" t="s">
        <v>1378</v>
      </c>
      <c r="V405" s="132" t="s">
        <v>1378</v>
      </c>
      <c r="W405" s="132" t="s">
        <v>1378</v>
      </c>
      <c r="X405" s="132" t="s">
        <v>1378</v>
      </c>
      <c r="Y405" s="310" t="s">
        <v>1378</v>
      </c>
    </row>
    <row r="406" spans="1:25">
      <c r="A406" s="176" t="s">
        <v>132</v>
      </c>
      <c r="B406" s="177"/>
      <c r="C406" s="174" t="s">
        <v>133</v>
      </c>
      <c r="D406" s="178">
        <v>1</v>
      </c>
      <c r="E406" s="69">
        <v>1</v>
      </c>
      <c r="F406" s="136">
        <v>2</v>
      </c>
      <c r="G406" s="69">
        <v>29</v>
      </c>
      <c r="H406" s="69">
        <v>8</v>
      </c>
      <c r="I406" s="69">
        <v>8</v>
      </c>
      <c r="J406" s="69">
        <v>28</v>
      </c>
      <c r="K406" s="69">
        <v>5</v>
      </c>
      <c r="L406" s="69">
        <v>1</v>
      </c>
      <c r="M406" s="69">
        <v>1</v>
      </c>
      <c r="N406" s="69">
        <v>0</v>
      </c>
      <c r="O406" s="69">
        <v>43</v>
      </c>
      <c r="P406" s="69">
        <v>37</v>
      </c>
      <c r="Q406" s="69">
        <v>80</v>
      </c>
      <c r="R406" s="136">
        <v>1</v>
      </c>
      <c r="S406" s="69">
        <v>0</v>
      </c>
      <c r="T406" s="132" t="s">
        <v>1401</v>
      </c>
      <c r="U406" s="132" t="s">
        <v>1378</v>
      </c>
      <c r="V406" s="132" t="s">
        <v>1378</v>
      </c>
      <c r="W406" s="132" t="s">
        <v>1378</v>
      </c>
      <c r="X406" s="132" t="s">
        <v>1378</v>
      </c>
      <c r="Y406" s="310" t="s">
        <v>1378</v>
      </c>
    </row>
    <row r="407" spans="1:25">
      <c r="A407" s="176">
        <v>20</v>
      </c>
      <c r="B407" s="177"/>
      <c r="C407" s="174" t="s">
        <v>134</v>
      </c>
      <c r="D407" s="178">
        <v>0</v>
      </c>
      <c r="E407" s="69">
        <v>0</v>
      </c>
      <c r="F407" s="136">
        <v>0</v>
      </c>
      <c r="G407" s="69">
        <v>0</v>
      </c>
      <c r="H407" s="69">
        <v>0</v>
      </c>
      <c r="I407" s="69">
        <v>0</v>
      </c>
      <c r="J407" s="69">
        <v>0</v>
      </c>
      <c r="K407" s="69">
        <v>0</v>
      </c>
      <c r="L407" s="69">
        <v>0</v>
      </c>
      <c r="M407" s="69">
        <v>0</v>
      </c>
      <c r="N407" s="69">
        <v>0</v>
      </c>
      <c r="O407" s="69">
        <v>0</v>
      </c>
      <c r="P407" s="69">
        <v>0</v>
      </c>
      <c r="Q407" s="69">
        <v>0</v>
      </c>
      <c r="R407" s="136">
        <v>0</v>
      </c>
      <c r="S407" s="69">
        <v>0</v>
      </c>
      <c r="T407" s="132" t="s">
        <v>1405</v>
      </c>
      <c r="U407" s="132" t="s">
        <v>1405</v>
      </c>
      <c r="V407" s="132" t="s">
        <v>1405</v>
      </c>
      <c r="W407" s="132" t="s">
        <v>1405</v>
      </c>
      <c r="X407" s="132" t="s">
        <v>1405</v>
      </c>
      <c r="Y407" s="310" t="s">
        <v>1405</v>
      </c>
    </row>
    <row r="408" spans="1:25">
      <c r="A408" s="176" t="s">
        <v>135</v>
      </c>
      <c r="B408" s="177"/>
      <c r="C408" s="174" t="s">
        <v>136</v>
      </c>
      <c r="D408" s="178">
        <v>10</v>
      </c>
      <c r="E408" s="69">
        <v>5</v>
      </c>
      <c r="F408" s="136">
        <v>15</v>
      </c>
      <c r="G408" s="69">
        <v>90</v>
      </c>
      <c r="H408" s="69">
        <v>52</v>
      </c>
      <c r="I408" s="69">
        <v>5</v>
      </c>
      <c r="J408" s="69">
        <v>31</v>
      </c>
      <c r="K408" s="69">
        <v>1</v>
      </c>
      <c r="L408" s="69">
        <v>0</v>
      </c>
      <c r="M408" s="69">
        <v>5</v>
      </c>
      <c r="N408" s="69">
        <v>4</v>
      </c>
      <c r="O408" s="69">
        <v>101</v>
      </c>
      <c r="P408" s="69">
        <v>87</v>
      </c>
      <c r="Q408" s="69">
        <v>188</v>
      </c>
      <c r="R408" s="136">
        <v>0</v>
      </c>
      <c r="S408" s="69">
        <v>1</v>
      </c>
      <c r="T408" s="132">
        <v>49018</v>
      </c>
      <c r="U408" s="132">
        <v>52014</v>
      </c>
      <c r="V408" s="132">
        <v>127913</v>
      </c>
      <c r="W408" s="132">
        <v>70607</v>
      </c>
      <c r="X408" s="132">
        <v>65087</v>
      </c>
      <c r="Y408" s="309">
        <v>134071</v>
      </c>
    </row>
    <row r="409" spans="1:25">
      <c r="A409" s="176" t="s">
        <v>137</v>
      </c>
      <c r="B409" s="177"/>
      <c r="C409" s="174" t="s">
        <v>138</v>
      </c>
      <c r="D409" s="178">
        <v>0</v>
      </c>
      <c r="E409" s="69">
        <v>0</v>
      </c>
      <c r="F409" s="136">
        <v>0</v>
      </c>
      <c r="G409" s="69">
        <v>0</v>
      </c>
      <c r="H409" s="69">
        <v>0</v>
      </c>
      <c r="I409" s="69">
        <v>0</v>
      </c>
      <c r="J409" s="69">
        <v>0</v>
      </c>
      <c r="K409" s="69">
        <v>0</v>
      </c>
      <c r="L409" s="69">
        <v>0</v>
      </c>
      <c r="M409" s="69">
        <v>0</v>
      </c>
      <c r="N409" s="69">
        <v>0</v>
      </c>
      <c r="O409" s="69">
        <v>0</v>
      </c>
      <c r="P409" s="69">
        <v>0</v>
      </c>
      <c r="Q409" s="69">
        <v>0</v>
      </c>
      <c r="R409" s="136">
        <v>0</v>
      </c>
      <c r="S409" s="69">
        <v>0</v>
      </c>
      <c r="T409" s="132" t="s">
        <v>1405</v>
      </c>
      <c r="U409" s="132" t="s">
        <v>1405</v>
      </c>
      <c r="V409" s="132" t="s">
        <v>1405</v>
      </c>
      <c r="W409" s="132" t="s">
        <v>1405</v>
      </c>
      <c r="X409" s="132" t="s">
        <v>1405</v>
      </c>
      <c r="Y409" s="310" t="s">
        <v>1405</v>
      </c>
    </row>
    <row r="410" spans="1:25">
      <c r="A410" s="176" t="s">
        <v>139</v>
      </c>
      <c r="B410" s="177"/>
      <c r="C410" s="174" t="s">
        <v>140</v>
      </c>
      <c r="D410" s="178">
        <v>0</v>
      </c>
      <c r="E410" s="69">
        <v>0</v>
      </c>
      <c r="F410" s="136">
        <v>0</v>
      </c>
      <c r="G410" s="69">
        <v>0</v>
      </c>
      <c r="H410" s="69">
        <v>0</v>
      </c>
      <c r="I410" s="69">
        <v>0</v>
      </c>
      <c r="J410" s="69">
        <v>0</v>
      </c>
      <c r="K410" s="69">
        <v>0</v>
      </c>
      <c r="L410" s="69">
        <v>0</v>
      </c>
      <c r="M410" s="69">
        <v>0</v>
      </c>
      <c r="N410" s="69">
        <v>0</v>
      </c>
      <c r="O410" s="69">
        <v>0</v>
      </c>
      <c r="P410" s="69">
        <v>0</v>
      </c>
      <c r="Q410" s="69">
        <v>0</v>
      </c>
      <c r="R410" s="136">
        <v>0</v>
      </c>
      <c r="S410" s="69">
        <v>0</v>
      </c>
      <c r="T410" s="132" t="s">
        <v>1405</v>
      </c>
      <c r="U410" s="132" t="s">
        <v>1405</v>
      </c>
      <c r="V410" s="132" t="s">
        <v>1405</v>
      </c>
      <c r="W410" s="132" t="s">
        <v>1405</v>
      </c>
      <c r="X410" s="132" t="s">
        <v>1405</v>
      </c>
      <c r="Y410" s="310" t="s">
        <v>1405</v>
      </c>
    </row>
    <row r="411" spans="1:25">
      <c r="A411" s="176" t="s">
        <v>141</v>
      </c>
      <c r="B411" s="177"/>
      <c r="C411" s="174" t="s">
        <v>142</v>
      </c>
      <c r="D411" s="178">
        <v>3</v>
      </c>
      <c r="E411" s="69">
        <v>0</v>
      </c>
      <c r="F411" s="136">
        <v>3</v>
      </c>
      <c r="G411" s="69">
        <v>20</v>
      </c>
      <c r="H411" s="69">
        <v>5</v>
      </c>
      <c r="I411" s="69">
        <v>2</v>
      </c>
      <c r="J411" s="69">
        <v>2</v>
      </c>
      <c r="K411" s="69">
        <v>0</v>
      </c>
      <c r="L411" s="69">
        <v>0</v>
      </c>
      <c r="M411" s="69">
        <v>0</v>
      </c>
      <c r="N411" s="69">
        <v>0</v>
      </c>
      <c r="O411" s="69">
        <v>22</v>
      </c>
      <c r="P411" s="69">
        <v>7</v>
      </c>
      <c r="Q411" s="69">
        <v>29</v>
      </c>
      <c r="R411" s="136">
        <v>0</v>
      </c>
      <c r="S411" s="69">
        <v>0</v>
      </c>
      <c r="T411" s="132">
        <v>11153</v>
      </c>
      <c r="U411" s="132">
        <v>12147</v>
      </c>
      <c r="V411" s="132">
        <v>29807</v>
      </c>
      <c r="W411" s="132">
        <v>16352</v>
      </c>
      <c r="X411" s="132">
        <v>16352</v>
      </c>
      <c r="Y411" s="309">
        <v>29807</v>
      </c>
    </row>
    <row r="412" spans="1:25">
      <c r="A412" s="176" t="s">
        <v>143</v>
      </c>
      <c r="B412" s="177"/>
      <c r="C412" s="174" t="s">
        <v>144</v>
      </c>
      <c r="D412" s="178">
        <v>0</v>
      </c>
      <c r="E412" s="69">
        <v>0</v>
      </c>
      <c r="F412" s="136">
        <v>0</v>
      </c>
      <c r="G412" s="69">
        <v>0</v>
      </c>
      <c r="H412" s="69">
        <v>0</v>
      </c>
      <c r="I412" s="69">
        <v>0</v>
      </c>
      <c r="J412" s="69">
        <v>0</v>
      </c>
      <c r="K412" s="69">
        <v>0</v>
      </c>
      <c r="L412" s="69">
        <v>0</v>
      </c>
      <c r="M412" s="69">
        <v>0</v>
      </c>
      <c r="N412" s="69">
        <v>0</v>
      </c>
      <c r="O412" s="69">
        <v>0</v>
      </c>
      <c r="P412" s="69">
        <v>0</v>
      </c>
      <c r="Q412" s="69">
        <v>0</v>
      </c>
      <c r="R412" s="136">
        <v>0</v>
      </c>
      <c r="S412" s="69">
        <v>0</v>
      </c>
      <c r="T412" s="132" t="s">
        <v>1405</v>
      </c>
      <c r="U412" s="132" t="s">
        <v>1405</v>
      </c>
      <c r="V412" s="132" t="s">
        <v>1405</v>
      </c>
      <c r="W412" s="132" t="s">
        <v>1405</v>
      </c>
      <c r="X412" s="132" t="s">
        <v>1405</v>
      </c>
      <c r="Y412" s="310" t="s">
        <v>1405</v>
      </c>
    </row>
    <row r="413" spans="1:25">
      <c r="A413" s="176" t="s">
        <v>145</v>
      </c>
      <c r="B413" s="177"/>
      <c r="C413" s="174" t="s">
        <v>146</v>
      </c>
      <c r="D413" s="178">
        <v>3</v>
      </c>
      <c r="E413" s="69">
        <v>0</v>
      </c>
      <c r="F413" s="136">
        <v>3</v>
      </c>
      <c r="G413" s="69">
        <v>22</v>
      </c>
      <c r="H413" s="69">
        <v>5</v>
      </c>
      <c r="I413" s="69">
        <v>0</v>
      </c>
      <c r="J413" s="69">
        <v>1</v>
      </c>
      <c r="K413" s="69">
        <v>1</v>
      </c>
      <c r="L413" s="69">
        <v>0</v>
      </c>
      <c r="M413" s="69">
        <v>0</v>
      </c>
      <c r="N413" s="69">
        <v>0</v>
      </c>
      <c r="O413" s="69">
        <v>23</v>
      </c>
      <c r="P413" s="69">
        <v>6</v>
      </c>
      <c r="Q413" s="69">
        <v>29</v>
      </c>
      <c r="R413" s="136">
        <v>0</v>
      </c>
      <c r="S413" s="69">
        <v>0</v>
      </c>
      <c r="T413" s="132">
        <v>9540</v>
      </c>
      <c r="U413" s="132">
        <v>9248</v>
      </c>
      <c r="V413" s="132">
        <v>23968</v>
      </c>
      <c r="W413" s="132">
        <v>13630</v>
      </c>
      <c r="X413" s="132">
        <v>13630</v>
      </c>
      <c r="Y413" s="309">
        <v>23968</v>
      </c>
    </row>
    <row r="414" spans="1:25">
      <c r="A414" s="176" t="s">
        <v>147</v>
      </c>
      <c r="B414" s="177"/>
      <c r="C414" s="174" t="s">
        <v>148</v>
      </c>
      <c r="D414" s="178">
        <v>0</v>
      </c>
      <c r="E414" s="69">
        <v>0</v>
      </c>
      <c r="F414" s="136">
        <v>0</v>
      </c>
      <c r="G414" s="69">
        <v>0</v>
      </c>
      <c r="H414" s="69">
        <v>0</v>
      </c>
      <c r="I414" s="69">
        <v>0</v>
      </c>
      <c r="J414" s="69">
        <v>0</v>
      </c>
      <c r="K414" s="69">
        <v>0</v>
      </c>
      <c r="L414" s="69">
        <v>0</v>
      </c>
      <c r="M414" s="69">
        <v>0</v>
      </c>
      <c r="N414" s="69">
        <v>0</v>
      </c>
      <c r="O414" s="69">
        <v>0</v>
      </c>
      <c r="P414" s="69">
        <v>0</v>
      </c>
      <c r="Q414" s="69">
        <v>0</v>
      </c>
      <c r="R414" s="136">
        <v>0</v>
      </c>
      <c r="S414" s="69">
        <v>0</v>
      </c>
      <c r="T414" s="132" t="s">
        <v>1405</v>
      </c>
      <c r="U414" s="132" t="s">
        <v>1405</v>
      </c>
      <c r="V414" s="132" t="s">
        <v>1405</v>
      </c>
      <c r="W414" s="132" t="s">
        <v>1405</v>
      </c>
      <c r="X414" s="132" t="s">
        <v>1405</v>
      </c>
      <c r="Y414" s="310" t="s">
        <v>1405</v>
      </c>
    </row>
    <row r="415" spans="1:25">
      <c r="A415" s="176" t="s">
        <v>149</v>
      </c>
      <c r="B415" s="177"/>
      <c r="C415" s="174" t="s">
        <v>150</v>
      </c>
      <c r="D415" s="178">
        <v>1</v>
      </c>
      <c r="E415" s="69">
        <v>0</v>
      </c>
      <c r="F415" s="136">
        <v>1</v>
      </c>
      <c r="G415" s="69">
        <v>14</v>
      </c>
      <c r="H415" s="69">
        <v>6</v>
      </c>
      <c r="I415" s="69">
        <v>1</v>
      </c>
      <c r="J415" s="69">
        <v>3</v>
      </c>
      <c r="K415" s="69">
        <v>0</v>
      </c>
      <c r="L415" s="69">
        <v>0</v>
      </c>
      <c r="M415" s="69">
        <v>0</v>
      </c>
      <c r="N415" s="69">
        <v>0</v>
      </c>
      <c r="O415" s="69">
        <v>14</v>
      </c>
      <c r="P415" s="69">
        <v>8</v>
      </c>
      <c r="Q415" s="69">
        <v>22</v>
      </c>
      <c r="R415" s="136">
        <v>0</v>
      </c>
      <c r="S415" s="69">
        <v>0</v>
      </c>
      <c r="T415" s="132" t="s">
        <v>1401</v>
      </c>
      <c r="U415" s="132" t="s">
        <v>1378</v>
      </c>
      <c r="V415" s="132" t="s">
        <v>1378</v>
      </c>
      <c r="W415" s="132" t="s">
        <v>1378</v>
      </c>
      <c r="X415" s="132" t="s">
        <v>1378</v>
      </c>
      <c r="Y415" s="310" t="s">
        <v>1378</v>
      </c>
    </row>
    <row r="416" spans="1:25">
      <c r="A416" s="176" t="s">
        <v>151</v>
      </c>
      <c r="B416" s="177"/>
      <c r="C416" s="174" t="s">
        <v>152</v>
      </c>
      <c r="D416" s="178">
        <v>1</v>
      </c>
      <c r="E416" s="69">
        <v>0</v>
      </c>
      <c r="F416" s="136">
        <v>1</v>
      </c>
      <c r="G416" s="69">
        <v>98</v>
      </c>
      <c r="H416" s="69">
        <v>9</v>
      </c>
      <c r="I416" s="69">
        <v>14</v>
      </c>
      <c r="J416" s="69">
        <v>25</v>
      </c>
      <c r="K416" s="69">
        <v>11</v>
      </c>
      <c r="L416" s="69">
        <v>9</v>
      </c>
      <c r="M416" s="69">
        <v>0</v>
      </c>
      <c r="N416" s="69">
        <v>0</v>
      </c>
      <c r="O416" s="69">
        <v>123</v>
      </c>
      <c r="P416" s="69">
        <v>43</v>
      </c>
      <c r="Q416" s="69">
        <v>166</v>
      </c>
      <c r="R416" s="136">
        <v>0</v>
      </c>
      <c r="S416" s="69">
        <v>0</v>
      </c>
      <c r="T416" s="132" t="s">
        <v>1401</v>
      </c>
      <c r="U416" s="132" t="s">
        <v>1378</v>
      </c>
      <c r="V416" s="132" t="s">
        <v>1378</v>
      </c>
      <c r="W416" s="132" t="s">
        <v>1378</v>
      </c>
      <c r="X416" s="132" t="s">
        <v>1378</v>
      </c>
      <c r="Y416" s="310" t="s">
        <v>1378</v>
      </c>
    </row>
    <row r="417" spans="1:25">
      <c r="A417" s="176" t="s">
        <v>153</v>
      </c>
      <c r="B417" s="177"/>
      <c r="C417" s="174" t="s">
        <v>154</v>
      </c>
      <c r="D417" s="178">
        <v>0</v>
      </c>
      <c r="E417" s="69">
        <v>0</v>
      </c>
      <c r="F417" s="136">
        <v>0</v>
      </c>
      <c r="G417" s="69">
        <v>0</v>
      </c>
      <c r="H417" s="69">
        <v>0</v>
      </c>
      <c r="I417" s="69">
        <v>0</v>
      </c>
      <c r="J417" s="69">
        <v>0</v>
      </c>
      <c r="K417" s="69">
        <v>0</v>
      </c>
      <c r="L417" s="69">
        <v>0</v>
      </c>
      <c r="M417" s="69">
        <v>0</v>
      </c>
      <c r="N417" s="69">
        <v>0</v>
      </c>
      <c r="O417" s="69">
        <v>0</v>
      </c>
      <c r="P417" s="69">
        <v>0</v>
      </c>
      <c r="Q417" s="69">
        <v>0</v>
      </c>
      <c r="R417" s="136">
        <v>0</v>
      </c>
      <c r="S417" s="69">
        <v>0</v>
      </c>
      <c r="T417" s="132" t="s">
        <v>1405</v>
      </c>
      <c r="U417" s="132" t="s">
        <v>1405</v>
      </c>
      <c r="V417" s="132" t="s">
        <v>1405</v>
      </c>
      <c r="W417" s="132" t="s">
        <v>1405</v>
      </c>
      <c r="X417" s="132" t="s">
        <v>1405</v>
      </c>
      <c r="Y417" s="310" t="s">
        <v>1405</v>
      </c>
    </row>
    <row r="418" spans="1:25">
      <c r="A418" s="176" t="s">
        <v>155</v>
      </c>
      <c r="B418" s="177"/>
      <c r="C418" s="174" t="s">
        <v>156</v>
      </c>
      <c r="D418" s="178">
        <v>0</v>
      </c>
      <c r="E418" s="69">
        <v>0</v>
      </c>
      <c r="F418" s="136">
        <v>0</v>
      </c>
      <c r="G418" s="69">
        <v>0</v>
      </c>
      <c r="H418" s="69">
        <v>0</v>
      </c>
      <c r="I418" s="69">
        <v>0</v>
      </c>
      <c r="J418" s="69">
        <v>0</v>
      </c>
      <c r="K418" s="69">
        <v>0</v>
      </c>
      <c r="L418" s="69">
        <v>0</v>
      </c>
      <c r="M418" s="69">
        <v>0</v>
      </c>
      <c r="N418" s="69">
        <v>0</v>
      </c>
      <c r="O418" s="69">
        <v>0</v>
      </c>
      <c r="P418" s="69">
        <v>0</v>
      </c>
      <c r="Q418" s="69">
        <v>0</v>
      </c>
      <c r="R418" s="136">
        <v>0</v>
      </c>
      <c r="S418" s="69">
        <v>0</v>
      </c>
      <c r="T418" s="132" t="s">
        <v>1405</v>
      </c>
      <c r="U418" s="132" t="s">
        <v>1405</v>
      </c>
      <c r="V418" s="132" t="s">
        <v>1405</v>
      </c>
      <c r="W418" s="132" t="s">
        <v>1405</v>
      </c>
      <c r="X418" s="132" t="s">
        <v>1405</v>
      </c>
      <c r="Y418" s="310" t="s">
        <v>1405</v>
      </c>
    </row>
    <row r="419" spans="1:25">
      <c r="A419" s="176" t="s">
        <v>157</v>
      </c>
      <c r="B419" s="177"/>
      <c r="C419" s="174" t="s">
        <v>158</v>
      </c>
      <c r="D419" s="178">
        <v>3</v>
      </c>
      <c r="E419" s="69">
        <v>0</v>
      </c>
      <c r="F419" s="136">
        <v>3</v>
      </c>
      <c r="G419" s="69">
        <v>10</v>
      </c>
      <c r="H419" s="69">
        <v>0</v>
      </c>
      <c r="I419" s="69">
        <v>1</v>
      </c>
      <c r="J419" s="69">
        <v>10</v>
      </c>
      <c r="K419" s="69">
        <v>0</v>
      </c>
      <c r="L419" s="69">
        <v>0</v>
      </c>
      <c r="M419" s="69">
        <v>0</v>
      </c>
      <c r="N419" s="69">
        <v>0</v>
      </c>
      <c r="O419" s="69">
        <v>11</v>
      </c>
      <c r="P419" s="69">
        <v>10</v>
      </c>
      <c r="Q419" s="69">
        <v>21</v>
      </c>
      <c r="R419" s="136">
        <v>0</v>
      </c>
      <c r="S419" s="69">
        <v>0</v>
      </c>
      <c r="T419" s="132">
        <v>6179</v>
      </c>
      <c r="U419" s="132">
        <v>3627</v>
      </c>
      <c r="V419" s="132">
        <v>15605</v>
      </c>
      <c r="W419" s="132">
        <v>11090</v>
      </c>
      <c r="X419" s="132">
        <v>11090</v>
      </c>
      <c r="Y419" s="309">
        <v>15605</v>
      </c>
    </row>
    <row r="420" spans="1:25">
      <c r="A420" s="176"/>
      <c r="B420" s="177"/>
      <c r="C420" s="174"/>
      <c r="D420" s="178"/>
      <c r="E420" s="69"/>
      <c r="F420" s="136"/>
      <c r="G420" s="69"/>
      <c r="H420" s="69"/>
      <c r="I420" s="69"/>
      <c r="J420" s="69"/>
      <c r="K420" s="69"/>
      <c r="L420" s="69"/>
      <c r="M420" s="69"/>
      <c r="N420" s="69"/>
      <c r="O420" s="69"/>
      <c r="P420" s="69"/>
      <c r="Q420" s="69"/>
      <c r="R420" s="136"/>
      <c r="S420" s="69"/>
      <c r="T420" s="132"/>
      <c r="U420" s="132"/>
      <c r="V420" s="132"/>
      <c r="W420" s="132"/>
      <c r="X420" s="132"/>
      <c r="Y420" s="309"/>
    </row>
    <row r="421" spans="1:25">
      <c r="A421" s="176" t="s">
        <v>1422</v>
      </c>
      <c r="B421" s="177"/>
      <c r="C421" s="174" t="s">
        <v>30</v>
      </c>
      <c r="D421" s="178">
        <v>43</v>
      </c>
      <c r="E421" s="69">
        <v>6</v>
      </c>
      <c r="F421" s="136">
        <v>49</v>
      </c>
      <c r="G421" s="69">
        <v>588</v>
      </c>
      <c r="H421" s="69">
        <v>279</v>
      </c>
      <c r="I421" s="69">
        <v>34</v>
      </c>
      <c r="J421" s="69">
        <v>117</v>
      </c>
      <c r="K421" s="69">
        <v>1</v>
      </c>
      <c r="L421" s="69">
        <v>0</v>
      </c>
      <c r="M421" s="69">
        <v>6</v>
      </c>
      <c r="N421" s="69">
        <v>4</v>
      </c>
      <c r="O421" s="69">
        <v>627</v>
      </c>
      <c r="P421" s="69">
        <v>400</v>
      </c>
      <c r="Q421" s="69">
        <v>1027</v>
      </c>
      <c r="R421" s="136">
        <v>4</v>
      </c>
      <c r="S421" s="69">
        <v>3</v>
      </c>
      <c r="T421" s="132">
        <v>281490</v>
      </c>
      <c r="U421" s="132">
        <v>1060859</v>
      </c>
      <c r="V421" s="132">
        <v>1827179</v>
      </c>
      <c r="W421" s="132">
        <v>707155</v>
      </c>
      <c r="X421" s="132">
        <v>659919</v>
      </c>
      <c r="Y421" s="309">
        <v>1837778</v>
      </c>
    </row>
    <row r="422" spans="1:25">
      <c r="A422" s="176"/>
      <c r="B422" s="177"/>
      <c r="C422" s="174"/>
      <c r="D422" s="178"/>
      <c r="E422" s="69"/>
      <c r="F422" s="136"/>
      <c r="G422" s="69"/>
      <c r="H422" s="69"/>
      <c r="I422" s="69"/>
      <c r="J422" s="69"/>
      <c r="K422" s="69"/>
      <c r="L422" s="69"/>
      <c r="M422" s="69"/>
      <c r="N422" s="69"/>
      <c r="O422" s="69"/>
      <c r="P422" s="69"/>
      <c r="Q422" s="69"/>
      <c r="R422" s="136"/>
      <c r="S422" s="69"/>
      <c r="T422" s="132"/>
      <c r="U422" s="132"/>
      <c r="V422" s="132"/>
      <c r="W422" s="132"/>
      <c r="X422" s="132"/>
      <c r="Y422" s="309"/>
    </row>
    <row r="423" spans="1:25">
      <c r="A423" s="176" t="s">
        <v>112</v>
      </c>
      <c r="B423" s="177"/>
      <c r="C423" s="174" t="s">
        <v>113</v>
      </c>
      <c r="D423" s="178">
        <v>12</v>
      </c>
      <c r="E423" s="69">
        <v>2</v>
      </c>
      <c r="F423" s="136">
        <v>14</v>
      </c>
      <c r="G423" s="69">
        <v>63</v>
      </c>
      <c r="H423" s="69">
        <v>65</v>
      </c>
      <c r="I423" s="69">
        <v>17</v>
      </c>
      <c r="J423" s="69">
        <v>54</v>
      </c>
      <c r="K423" s="69">
        <v>0</v>
      </c>
      <c r="L423" s="69">
        <v>0</v>
      </c>
      <c r="M423" s="69">
        <v>2</v>
      </c>
      <c r="N423" s="69">
        <v>1</v>
      </c>
      <c r="O423" s="69">
        <v>82</v>
      </c>
      <c r="P423" s="69">
        <v>120</v>
      </c>
      <c r="Q423" s="69">
        <v>202</v>
      </c>
      <c r="R423" s="136">
        <v>0</v>
      </c>
      <c r="S423" s="69">
        <v>3</v>
      </c>
      <c r="T423" s="132">
        <v>51292</v>
      </c>
      <c r="U423" s="132">
        <v>207526</v>
      </c>
      <c r="V423" s="132">
        <v>404839</v>
      </c>
      <c r="W423" s="132">
        <v>182269</v>
      </c>
      <c r="X423" s="132">
        <v>180703</v>
      </c>
      <c r="Y423" s="309">
        <v>407331</v>
      </c>
    </row>
    <row r="424" spans="1:25">
      <c r="A424" s="176" t="s">
        <v>114</v>
      </c>
      <c r="B424" s="177"/>
      <c r="C424" s="174" t="s">
        <v>115</v>
      </c>
      <c r="D424" s="178">
        <v>2</v>
      </c>
      <c r="E424" s="69">
        <v>0</v>
      </c>
      <c r="F424" s="136">
        <v>2</v>
      </c>
      <c r="G424" s="69">
        <v>5</v>
      </c>
      <c r="H424" s="69">
        <v>4</v>
      </c>
      <c r="I424" s="69">
        <v>1</v>
      </c>
      <c r="J424" s="69">
        <v>6</v>
      </c>
      <c r="K424" s="69">
        <v>1</v>
      </c>
      <c r="L424" s="69">
        <v>0</v>
      </c>
      <c r="M424" s="69">
        <v>0</v>
      </c>
      <c r="N424" s="69">
        <v>0</v>
      </c>
      <c r="O424" s="69">
        <v>7</v>
      </c>
      <c r="P424" s="69">
        <v>10</v>
      </c>
      <c r="Q424" s="69">
        <v>17</v>
      </c>
      <c r="R424" s="136">
        <v>3</v>
      </c>
      <c r="S424" s="69">
        <v>0</v>
      </c>
      <c r="T424" s="132" t="s">
        <v>1401</v>
      </c>
      <c r="U424" s="132" t="s">
        <v>1401</v>
      </c>
      <c r="V424" s="132" t="s">
        <v>1401</v>
      </c>
      <c r="W424" s="132" t="s">
        <v>1401</v>
      </c>
      <c r="X424" s="132" t="s">
        <v>1401</v>
      </c>
      <c r="Y424" s="310" t="s">
        <v>1401</v>
      </c>
    </row>
    <row r="425" spans="1:25">
      <c r="A425" s="176" t="s">
        <v>116</v>
      </c>
      <c r="B425" s="177"/>
      <c r="C425" s="174" t="s">
        <v>117</v>
      </c>
      <c r="D425" s="178">
        <v>3</v>
      </c>
      <c r="E425" s="69">
        <v>1</v>
      </c>
      <c r="F425" s="136">
        <v>4</v>
      </c>
      <c r="G425" s="69">
        <v>122</v>
      </c>
      <c r="H425" s="69">
        <v>83</v>
      </c>
      <c r="I425" s="69">
        <v>4</v>
      </c>
      <c r="J425" s="69">
        <v>8</v>
      </c>
      <c r="K425" s="69">
        <v>0</v>
      </c>
      <c r="L425" s="69">
        <v>0</v>
      </c>
      <c r="M425" s="69">
        <v>1</v>
      </c>
      <c r="N425" s="69">
        <v>1</v>
      </c>
      <c r="O425" s="69">
        <v>127</v>
      </c>
      <c r="P425" s="69">
        <v>92</v>
      </c>
      <c r="Q425" s="69">
        <v>219</v>
      </c>
      <c r="R425" s="136">
        <v>0</v>
      </c>
      <c r="S425" s="69">
        <v>0</v>
      </c>
      <c r="T425" s="132">
        <v>56680</v>
      </c>
      <c r="U425" s="132">
        <v>444185</v>
      </c>
      <c r="V425" s="132">
        <v>601773</v>
      </c>
      <c r="W425" s="132">
        <v>145239</v>
      </c>
      <c r="X425" s="132">
        <v>107879</v>
      </c>
      <c r="Y425" s="309">
        <v>603373</v>
      </c>
    </row>
    <row r="426" spans="1:25">
      <c r="A426" s="176" t="s">
        <v>118</v>
      </c>
      <c r="B426" s="177"/>
      <c r="C426" s="174" t="s">
        <v>119</v>
      </c>
      <c r="D426" s="178">
        <v>3</v>
      </c>
      <c r="E426" s="69">
        <v>1</v>
      </c>
      <c r="F426" s="136">
        <v>4</v>
      </c>
      <c r="G426" s="69">
        <v>31</v>
      </c>
      <c r="H426" s="69">
        <v>4</v>
      </c>
      <c r="I426" s="69">
        <v>4</v>
      </c>
      <c r="J426" s="69">
        <v>2</v>
      </c>
      <c r="K426" s="69">
        <v>0</v>
      </c>
      <c r="L426" s="69">
        <v>0</v>
      </c>
      <c r="M426" s="69">
        <v>1</v>
      </c>
      <c r="N426" s="69">
        <v>1</v>
      </c>
      <c r="O426" s="69">
        <v>36</v>
      </c>
      <c r="P426" s="69">
        <v>7</v>
      </c>
      <c r="Q426" s="69">
        <v>43</v>
      </c>
      <c r="R426" s="136">
        <v>0</v>
      </c>
      <c r="S426" s="69">
        <v>0</v>
      </c>
      <c r="T426" s="132">
        <v>12252</v>
      </c>
      <c r="U426" s="132">
        <v>18740</v>
      </c>
      <c r="V426" s="132">
        <v>69022</v>
      </c>
      <c r="W426" s="132">
        <v>46557</v>
      </c>
      <c r="X426" s="132">
        <v>46557</v>
      </c>
      <c r="Y426" s="309">
        <v>72622</v>
      </c>
    </row>
    <row r="427" spans="1:25">
      <c r="A427" s="176" t="s">
        <v>120</v>
      </c>
      <c r="B427" s="177"/>
      <c r="C427" s="174" t="s">
        <v>121</v>
      </c>
      <c r="D427" s="178">
        <v>1</v>
      </c>
      <c r="E427" s="69">
        <v>0</v>
      </c>
      <c r="F427" s="136">
        <v>1</v>
      </c>
      <c r="G427" s="69">
        <v>8</v>
      </c>
      <c r="H427" s="69">
        <v>2</v>
      </c>
      <c r="I427" s="69">
        <v>0</v>
      </c>
      <c r="J427" s="69">
        <v>0</v>
      </c>
      <c r="K427" s="69">
        <v>0</v>
      </c>
      <c r="L427" s="69">
        <v>0</v>
      </c>
      <c r="M427" s="69">
        <v>0</v>
      </c>
      <c r="N427" s="69">
        <v>0</v>
      </c>
      <c r="O427" s="69">
        <v>8</v>
      </c>
      <c r="P427" s="69">
        <v>2</v>
      </c>
      <c r="Q427" s="69">
        <v>10</v>
      </c>
      <c r="R427" s="136">
        <v>0</v>
      </c>
      <c r="S427" s="69">
        <v>0</v>
      </c>
      <c r="T427" s="132" t="s">
        <v>1401</v>
      </c>
      <c r="U427" s="132" t="s">
        <v>1378</v>
      </c>
      <c r="V427" s="132" t="s">
        <v>1378</v>
      </c>
      <c r="W427" s="132" t="s">
        <v>1378</v>
      </c>
      <c r="X427" s="132" t="s">
        <v>1378</v>
      </c>
      <c r="Y427" s="310" t="s">
        <v>1378</v>
      </c>
    </row>
    <row r="428" spans="1:25">
      <c r="A428" s="176" t="s">
        <v>122</v>
      </c>
      <c r="B428" s="177"/>
      <c r="C428" s="174" t="s">
        <v>123</v>
      </c>
      <c r="D428" s="178">
        <v>2</v>
      </c>
      <c r="E428" s="69">
        <v>0</v>
      </c>
      <c r="F428" s="136">
        <v>2</v>
      </c>
      <c r="G428" s="69">
        <v>4</v>
      </c>
      <c r="H428" s="69">
        <v>10</v>
      </c>
      <c r="I428" s="69">
        <v>1</v>
      </c>
      <c r="J428" s="69">
        <v>4</v>
      </c>
      <c r="K428" s="69">
        <v>0</v>
      </c>
      <c r="L428" s="69">
        <v>0</v>
      </c>
      <c r="M428" s="69">
        <v>0</v>
      </c>
      <c r="N428" s="69">
        <v>0</v>
      </c>
      <c r="O428" s="69">
        <v>5</v>
      </c>
      <c r="P428" s="69">
        <v>14</v>
      </c>
      <c r="Q428" s="69">
        <v>19</v>
      </c>
      <c r="R428" s="136">
        <v>0</v>
      </c>
      <c r="S428" s="69">
        <v>0</v>
      </c>
      <c r="T428" s="132" t="s">
        <v>1401</v>
      </c>
      <c r="U428" s="132" t="s">
        <v>1378</v>
      </c>
      <c r="V428" s="132" t="s">
        <v>1378</v>
      </c>
      <c r="W428" s="132" t="s">
        <v>1378</v>
      </c>
      <c r="X428" s="132" t="s">
        <v>1378</v>
      </c>
      <c r="Y428" s="310" t="s">
        <v>1378</v>
      </c>
    </row>
    <row r="429" spans="1:25">
      <c r="A429" s="176" t="s">
        <v>124</v>
      </c>
      <c r="B429" s="177"/>
      <c r="C429" s="174" t="s">
        <v>125</v>
      </c>
      <c r="D429" s="178">
        <v>1</v>
      </c>
      <c r="E429" s="69">
        <v>0</v>
      </c>
      <c r="F429" s="136">
        <v>1</v>
      </c>
      <c r="G429" s="69">
        <v>8</v>
      </c>
      <c r="H429" s="69">
        <v>4</v>
      </c>
      <c r="I429" s="69">
        <v>0</v>
      </c>
      <c r="J429" s="69">
        <v>3</v>
      </c>
      <c r="K429" s="69">
        <v>0</v>
      </c>
      <c r="L429" s="69">
        <v>0</v>
      </c>
      <c r="M429" s="69">
        <v>0</v>
      </c>
      <c r="N429" s="69">
        <v>0</v>
      </c>
      <c r="O429" s="69">
        <v>8</v>
      </c>
      <c r="P429" s="69">
        <v>7</v>
      </c>
      <c r="Q429" s="69">
        <v>15</v>
      </c>
      <c r="R429" s="136">
        <v>0</v>
      </c>
      <c r="S429" s="69">
        <v>0</v>
      </c>
      <c r="T429" s="132" t="s">
        <v>1401</v>
      </c>
      <c r="U429" s="132" t="s">
        <v>1378</v>
      </c>
      <c r="V429" s="132" t="s">
        <v>1378</v>
      </c>
      <c r="W429" s="132" t="s">
        <v>1378</v>
      </c>
      <c r="X429" s="132" t="s">
        <v>1378</v>
      </c>
      <c r="Y429" s="310" t="s">
        <v>1378</v>
      </c>
    </row>
    <row r="430" spans="1:25">
      <c r="A430" s="176" t="s">
        <v>126</v>
      </c>
      <c r="B430" s="177"/>
      <c r="C430" s="174" t="s">
        <v>127</v>
      </c>
      <c r="D430" s="178">
        <v>0</v>
      </c>
      <c r="E430" s="69">
        <v>0</v>
      </c>
      <c r="F430" s="136">
        <v>0</v>
      </c>
      <c r="G430" s="69">
        <v>0</v>
      </c>
      <c r="H430" s="69">
        <v>0</v>
      </c>
      <c r="I430" s="69">
        <v>0</v>
      </c>
      <c r="J430" s="69">
        <v>0</v>
      </c>
      <c r="K430" s="69">
        <v>0</v>
      </c>
      <c r="L430" s="69">
        <v>0</v>
      </c>
      <c r="M430" s="69">
        <v>0</v>
      </c>
      <c r="N430" s="69">
        <v>0</v>
      </c>
      <c r="O430" s="69">
        <v>0</v>
      </c>
      <c r="P430" s="69">
        <v>0</v>
      </c>
      <c r="Q430" s="69">
        <v>0</v>
      </c>
      <c r="R430" s="136">
        <v>0</v>
      </c>
      <c r="S430" s="69">
        <v>0</v>
      </c>
      <c r="T430" s="132" t="s">
        <v>1405</v>
      </c>
      <c r="U430" s="132" t="s">
        <v>1405</v>
      </c>
      <c r="V430" s="132" t="s">
        <v>1405</v>
      </c>
      <c r="W430" s="132" t="s">
        <v>1405</v>
      </c>
      <c r="X430" s="132" t="s">
        <v>1405</v>
      </c>
      <c r="Y430" s="310" t="s">
        <v>1405</v>
      </c>
    </row>
    <row r="431" spans="1:25">
      <c r="A431" s="176" t="s">
        <v>128</v>
      </c>
      <c r="B431" s="177"/>
      <c r="C431" s="174" t="s">
        <v>129</v>
      </c>
      <c r="D431" s="178">
        <v>0</v>
      </c>
      <c r="E431" s="69">
        <v>0</v>
      </c>
      <c r="F431" s="136">
        <v>0</v>
      </c>
      <c r="G431" s="69">
        <v>0</v>
      </c>
      <c r="H431" s="69">
        <v>0</v>
      </c>
      <c r="I431" s="69">
        <v>0</v>
      </c>
      <c r="J431" s="69">
        <v>0</v>
      </c>
      <c r="K431" s="69">
        <v>0</v>
      </c>
      <c r="L431" s="69">
        <v>0</v>
      </c>
      <c r="M431" s="69">
        <v>0</v>
      </c>
      <c r="N431" s="69">
        <v>0</v>
      </c>
      <c r="O431" s="69">
        <v>0</v>
      </c>
      <c r="P431" s="69">
        <v>0</v>
      </c>
      <c r="Q431" s="69">
        <v>0</v>
      </c>
      <c r="R431" s="136">
        <v>0</v>
      </c>
      <c r="S431" s="69">
        <v>0</v>
      </c>
      <c r="T431" s="132" t="s">
        <v>1405</v>
      </c>
      <c r="U431" s="132" t="s">
        <v>1405</v>
      </c>
      <c r="V431" s="132" t="s">
        <v>1405</v>
      </c>
      <c r="W431" s="132" t="s">
        <v>1405</v>
      </c>
      <c r="X431" s="132" t="s">
        <v>1405</v>
      </c>
      <c r="Y431" s="310" t="s">
        <v>1405</v>
      </c>
    </row>
    <row r="432" spans="1:25">
      <c r="A432" s="176" t="s">
        <v>130</v>
      </c>
      <c r="B432" s="177"/>
      <c r="C432" s="174" t="s">
        <v>131</v>
      </c>
      <c r="D432" s="178">
        <v>3</v>
      </c>
      <c r="E432" s="69">
        <v>0</v>
      </c>
      <c r="F432" s="136">
        <v>3</v>
      </c>
      <c r="G432" s="69">
        <v>16</v>
      </c>
      <c r="H432" s="69">
        <v>4</v>
      </c>
      <c r="I432" s="69">
        <v>1</v>
      </c>
      <c r="J432" s="69">
        <v>6</v>
      </c>
      <c r="K432" s="69">
        <v>0</v>
      </c>
      <c r="L432" s="69">
        <v>0</v>
      </c>
      <c r="M432" s="69">
        <v>0</v>
      </c>
      <c r="N432" s="69">
        <v>0</v>
      </c>
      <c r="O432" s="69">
        <v>17</v>
      </c>
      <c r="P432" s="69">
        <v>10</v>
      </c>
      <c r="Q432" s="69">
        <v>27</v>
      </c>
      <c r="R432" s="136">
        <v>0</v>
      </c>
      <c r="S432" s="69">
        <v>0</v>
      </c>
      <c r="T432" s="132">
        <v>7247</v>
      </c>
      <c r="U432" s="132">
        <v>11575</v>
      </c>
      <c r="V432" s="132">
        <v>23955</v>
      </c>
      <c r="W432" s="132">
        <v>11462</v>
      </c>
      <c r="X432" s="132">
        <v>11462</v>
      </c>
      <c r="Y432" s="309">
        <v>23955</v>
      </c>
    </row>
    <row r="433" spans="1:25">
      <c r="A433" s="176" t="s">
        <v>132</v>
      </c>
      <c r="B433" s="177"/>
      <c r="C433" s="174" t="s">
        <v>133</v>
      </c>
      <c r="D433" s="178">
        <v>1</v>
      </c>
      <c r="E433" s="69">
        <v>0</v>
      </c>
      <c r="F433" s="136">
        <v>1</v>
      </c>
      <c r="G433" s="69">
        <v>9</v>
      </c>
      <c r="H433" s="69">
        <v>2</v>
      </c>
      <c r="I433" s="69">
        <v>2</v>
      </c>
      <c r="J433" s="69">
        <v>9</v>
      </c>
      <c r="K433" s="69">
        <v>0</v>
      </c>
      <c r="L433" s="69">
        <v>0</v>
      </c>
      <c r="M433" s="69">
        <v>0</v>
      </c>
      <c r="N433" s="69">
        <v>0</v>
      </c>
      <c r="O433" s="69">
        <v>10</v>
      </c>
      <c r="P433" s="69">
        <v>11</v>
      </c>
      <c r="Q433" s="69">
        <v>21</v>
      </c>
      <c r="R433" s="136">
        <v>0</v>
      </c>
      <c r="S433" s="69">
        <v>0</v>
      </c>
      <c r="T433" s="132" t="s">
        <v>1401</v>
      </c>
      <c r="U433" s="132" t="s">
        <v>1378</v>
      </c>
      <c r="V433" s="132" t="s">
        <v>1378</v>
      </c>
      <c r="W433" s="132" t="s">
        <v>1378</v>
      </c>
      <c r="X433" s="132" t="s">
        <v>1378</v>
      </c>
      <c r="Y433" s="310" t="s">
        <v>1378</v>
      </c>
    </row>
    <row r="434" spans="1:25">
      <c r="A434" s="176">
        <v>20</v>
      </c>
      <c r="B434" s="177"/>
      <c r="C434" s="174" t="s">
        <v>134</v>
      </c>
      <c r="D434" s="178">
        <v>0</v>
      </c>
      <c r="E434" s="69">
        <v>0</v>
      </c>
      <c r="F434" s="136">
        <v>0</v>
      </c>
      <c r="G434" s="69">
        <v>0</v>
      </c>
      <c r="H434" s="69">
        <v>0</v>
      </c>
      <c r="I434" s="69">
        <v>0</v>
      </c>
      <c r="J434" s="69">
        <v>0</v>
      </c>
      <c r="K434" s="69">
        <v>0</v>
      </c>
      <c r="L434" s="69">
        <v>0</v>
      </c>
      <c r="M434" s="69">
        <v>0</v>
      </c>
      <c r="N434" s="69">
        <v>0</v>
      </c>
      <c r="O434" s="69">
        <v>0</v>
      </c>
      <c r="P434" s="69">
        <v>0</v>
      </c>
      <c r="Q434" s="69">
        <v>0</v>
      </c>
      <c r="R434" s="136">
        <v>0</v>
      </c>
      <c r="S434" s="69">
        <v>0</v>
      </c>
      <c r="T434" s="132" t="s">
        <v>1405</v>
      </c>
      <c r="U434" s="132" t="s">
        <v>1405</v>
      </c>
      <c r="V434" s="132" t="s">
        <v>1405</v>
      </c>
      <c r="W434" s="132" t="s">
        <v>1405</v>
      </c>
      <c r="X434" s="132" t="s">
        <v>1405</v>
      </c>
      <c r="Y434" s="310" t="s">
        <v>1405</v>
      </c>
    </row>
    <row r="435" spans="1:25">
      <c r="A435" s="176" t="s">
        <v>135</v>
      </c>
      <c r="B435" s="177"/>
      <c r="C435" s="174" t="s">
        <v>136</v>
      </c>
      <c r="D435" s="178">
        <v>1</v>
      </c>
      <c r="E435" s="69">
        <v>2</v>
      </c>
      <c r="F435" s="136">
        <v>3</v>
      </c>
      <c r="G435" s="69">
        <v>42</v>
      </c>
      <c r="H435" s="69">
        <v>8</v>
      </c>
      <c r="I435" s="69">
        <v>0</v>
      </c>
      <c r="J435" s="69">
        <v>0</v>
      </c>
      <c r="K435" s="69">
        <v>0</v>
      </c>
      <c r="L435" s="69">
        <v>0</v>
      </c>
      <c r="M435" s="69">
        <v>2</v>
      </c>
      <c r="N435" s="69">
        <v>1</v>
      </c>
      <c r="O435" s="69">
        <v>43</v>
      </c>
      <c r="P435" s="69">
        <v>9</v>
      </c>
      <c r="Q435" s="69">
        <v>52</v>
      </c>
      <c r="R435" s="136">
        <v>0</v>
      </c>
      <c r="S435" s="69">
        <v>0</v>
      </c>
      <c r="T435" s="132">
        <v>1419</v>
      </c>
      <c r="U435" s="132">
        <v>4620</v>
      </c>
      <c r="V435" s="132">
        <v>77023</v>
      </c>
      <c r="W435" s="132">
        <v>67022</v>
      </c>
      <c r="X435" s="132">
        <v>65863</v>
      </c>
      <c r="Y435" s="309">
        <v>79930</v>
      </c>
    </row>
    <row r="436" spans="1:25">
      <c r="A436" s="176" t="s">
        <v>137</v>
      </c>
      <c r="B436" s="177"/>
      <c r="C436" s="174" t="s">
        <v>138</v>
      </c>
      <c r="D436" s="178">
        <v>0</v>
      </c>
      <c r="E436" s="69">
        <v>0</v>
      </c>
      <c r="F436" s="136">
        <v>0</v>
      </c>
      <c r="G436" s="69">
        <v>0</v>
      </c>
      <c r="H436" s="69">
        <v>0</v>
      </c>
      <c r="I436" s="69">
        <v>0</v>
      </c>
      <c r="J436" s="69">
        <v>0</v>
      </c>
      <c r="K436" s="69">
        <v>0</v>
      </c>
      <c r="L436" s="69">
        <v>0</v>
      </c>
      <c r="M436" s="69">
        <v>0</v>
      </c>
      <c r="N436" s="69">
        <v>0</v>
      </c>
      <c r="O436" s="69">
        <v>0</v>
      </c>
      <c r="P436" s="69">
        <v>0</v>
      </c>
      <c r="Q436" s="69">
        <v>0</v>
      </c>
      <c r="R436" s="136">
        <v>0</v>
      </c>
      <c r="S436" s="69">
        <v>0</v>
      </c>
      <c r="T436" s="132" t="s">
        <v>1405</v>
      </c>
      <c r="U436" s="132" t="s">
        <v>1405</v>
      </c>
      <c r="V436" s="132" t="s">
        <v>1405</v>
      </c>
      <c r="W436" s="132" t="s">
        <v>1405</v>
      </c>
      <c r="X436" s="132" t="s">
        <v>1405</v>
      </c>
      <c r="Y436" s="310" t="s">
        <v>1405</v>
      </c>
    </row>
    <row r="437" spans="1:25">
      <c r="A437" s="176" t="s">
        <v>139</v>
      </c>
      <c r="B437" s="177"/>
      <c r="C437" s="174" t="s">
        <v>140</v>
      </c>
      <c r="D437" s="178">
        <v>0</v>
      </c>
      <c r="E437" s="69">
        <v>0</v>
      </c>
      <c r="F437" s="136">
        <v>0</v>
      </c>
      <c r="G437" s="69">
        <v>0</v>
      </c>
      <c r="H437" s="69">
        <v>0</v>
      </c>
      <c r="I437" s="69">
        <v>0</v>
      </c>
      <c r="J437" s="69">
        <v>0</v>
      </c>
      <c r="K437" s="69">
        <v>0</v>
      </c>
      <c r="L437" s="69">
        <v>0</v>
      </c>
      <c r="M437" s="69">
        <v>0</v>
      </c>
      <c r="N437" s="69">
        <v>0</v>
      </c>
      <c r="O437" s="69">
        <v>0</v>
      </c>
      <c r="P437" s="69">
        <v>0</v>
      </c>
      <c r="Q437" s="69">
        <v>0</v>
      </c>
      <c r="R437" s="136">
        <v>0</v>
      </c>
      <c r="S437" s="69">
        <v>0</v>
      </c>
      <c r="T437" s="132" t="s">
        <v>1405</v>
      </c>
      <c r="U437" s="132" t="s">
        <v>1405</v>
      </c>
      <c r="V437" s="132" t="s">
        <v>1405</v>
      </c>
      <c r="W437" s="132" t="s">
        <v>1405</v>
      </c>
      <c r="X437" s="132" t="s">
        <v>1405</v>
      </c>
      <c r="Y437" s="310" t="s">
        <v>1405</v>
      </c>
    </row>
    <row r="438" spans="1:25">
      <c r="A438" s="176" t="s">
        <v>141</v>
      </c>
      <c r="B438" s="177"/>
      <c r="C438" s="174" t="s">
        <v>142</v>
      </c>
      <c r="D438" s="178">
        <v>5</v>
      </c>
      <c r="E438" s="69">
        <v>0</v>
      </c>
      <c r="F438" s="136">
        <v>5</v>
      </c>
      <c r="G438" s="69">
        <v>49</v>
      </c>
      <c r="H438" s="69">
        <v>9</v>
      </c>
      <c r="I438" s="69">
        <v>0</v>
      </c>
      <c r="J438" s="69">
        <v>1</v>
      </c>
      <c r="K438" s="69">
        <v>0</v>
      </c>
      <c r="L438" s="69">
        <v>0</v>
      </c>
      <c r="M438" s="69">
        <v>0</v>
      </c>
      <c r="N438" s="69">
        <v>0</v>
      </c>
      <c r="O438" s="69">
        <v>49</v>
      </c>
      <c r="P438" s="69">
        <v>10</v>
      </c>
      <c r="Q438" s="69">
        <v>59</v>
      </c>
      <c r="R438" s="136">
        <v>1</v>
      </c>
      <c r="S438" s="69">
        <v>0</v>
      </c>
      <c r="T438" s="132">
        <v>28534</v>
      </c>
      <c r="U438" s="132">
        <v>36184</v>
      </c>
      <c r="V438" s="132">
        <v>76036</v>
      </c>
      <c r="W438" s="132">
        <v>36947</v>
      </c>
      <c r="X438" s="132">
        <v>36947</v>
      </c>
      <c r="Y438" s="309">
        <v>76036</v>
      </c>
    </row>
    <row r="439" spans="1:25">
      <c r="A439" s="176" t="s">
        <v>143</v>
      </c>
      <c r="B439" s="177"/>
      <c r="C439" s="174" t="s">
        <v>144</v>
      </c>
      <c r="D439" s="178">
        <v>0</v>
      </c>
      <c r="E439" s="69">
        <v>0</v>
      </c>
      <c r="F439" s="136">
        <v>0</v>
      </c>
      <c r="G439" s="69">
        <v>0</v>
      </c>
      <c r="H439" s="69">
        <v>0</v>
      </c>
      <c r="I439" s="69">
        <v>0</v>
      </c>
      <c r="J439" s="69">
        <v>0</v>
      </c>
      <c r="K439" s="69">
        <v>0</v>
      </c>
      <c r="L439" s="69">
        <v>0</v>
      </c>
      <c r="M439" s="69">
        <v>0</v>
      </c>
      <c r="N439" s="69">
        <v>0</v>
      </c>
      <c r="O439" s="69">
        <v>0</v>
      </c>
      <c r="P439" s="69">
        <v>0</v>
      </c>
      <c r="Q439" s="69">
        <v>0</v>
      </c>
      <c r="R439" s="136">
        <v>0</v>
      </c>
      <c r="S439" s="69">
        <v>0</v>
      </c>
      <c r="T439" s="132" t="s">
        <v>1405</v>
      </c>
      <c r="U439" s="132" t="s">
        <v>1405</v>
      </c>
      <c r="V439" s="132" t="s">
        <v>1405</v>
      </c>
      <c r="W439" s="132" t="s">
        <v>1405</v>
      </c>
      <c r="X439" s="132" t="s">
        <v>1405</v>
      </c>
      <c r="Y439" s="310" t="s">
        <v>1405</v>
      </c>
    </row>
    <row r="440" spans="1:25">
      <c r="A440" s="176" t="s">
        <v>145</v>
      </c>
      <c r="B440" s="177"/>
      <c r="C440" s="174" t="s">
        <v>146</v>
      </c>
      <c r="D440" s="178">
        <v>6</v>
      </c>
      <c r="E440" s="69">
        <v>0</v>
      </c>
      <c r="F440" s="136">
        <v>6</v>
      </c>
      <c r="G440" s="69">
        <v>183</v>
      </c>
      <c r="H440" s="69">
        <v>24</v>
      </c>
      <c r="I440" s="69">
        <v>4</v>
      </c>
      <c r="J440" s="69">
        <v>2</v>
      </c>
      <c r="K440" s="69">
        <v>0</v>
      </c>
      <c r="L440" s="69">
        <v>0</v>
      </c>
      <c r="M440" s="69">
        <v>0</v>
      </c>
      <c r="N440" s="69">
        <v>0</v>
      </c>
      <c r="O440" s="69">
        <v>187</v>
      </c>
      <c r="P440" s="69">
        <v>26</v>
      </c>
      <c r="Q440" s="69">
        <v>213</v>
      </c>
      <c r="R440" s="136">
        <v>0</v>
      </c>
      <c r="S440" s="69">
        <v>0</v>
      </c>
      <c r="T440" s="132">
        <v>69474</v>
      </c>
      <c r="U440" s="132">
        <v>156847</v>
      </c>
      <c r="V440" s="132">
        <v>277878</v>
      </c>
      <c r="W440" s="132">
        <v>112459</v>
      </c>
      <c r="X440" s="132">
        <v>111647</v>
      </c>
      <c r="Y440" s="309">
        <v>277878</v>
      </c>
    </row>
    <row r="441" spans="1:25">
      <c r="A441" s="176" t="s">
        <v>147</v>
      </c>
      <c r="B441" s="177"/>
      <c r="C441" s="174" t="s">
        <v>148</v>
      </c>
      <c r="D441" s="178">
        <v>0</v>
      </c>
      <c r="E441" s="69">
        <v>0</v>
      </c>
      <c r="F441" s="136">
        <v>0</v>
      </c>
      <c r="G441" s="69">
        <v>0</v>
      </c>
      <c r="H441" s="69">
        <v>0</v>
      </c>
      <c r="I441" s="69">
        <v>0</v>
      </c>
      <c r="J441" s="69">
        <v>0</v>
      </c>
      <c r="K441" s="69">
        <v>0</v>
      </c>
      <c r="L441" s="69">
        <v>0</v>
      </c>
      <c r="M441" s="69">
        <v>0</v>
      </c>
      <c r="N441" s="69">
        <v>0</v>
      </c>
      <c r="O441" s="69">
        <v>0</v>
      </c>
      <c r="P441" s="69">
        <v>0</v>
      </c>
      <c r="Q441" s="69">
        <v>0</v>
      </c>
      <c r="R441" s="136">
        <v>0</v>
      </c>
      <c r="S441" s="69">
        <v>0</v>
      </c>
      <c r="T441" s="132" t="s">
        <v>1405</v>
      </c>
      <c r="U441" s="132" t="s">
        <v>1405</v>
      </c>
      <c r="V441" s="132" t="s">
        <v>1405</v>
      </c>
      <c r="W441" s="132" t="s">
        <v>1405</v>
      </c>
      <c r="X441" s="132" t="s">
        <v>1405</v>
      </c>
      <c r="Y441" s="310" t="s">
        <v>1405</v>
      </c>
    </row>
    <row r="442" spans="1:25">
      <c r="A442" s="176" t="s">
        <v>149</v>
      </c>
      <c r="B442" s="177"/>
      <c r="C442" s="174" t="s">
        <v>150</v>
      </c>
      <c r="D442" s="178">
        <v>0</v>
      </c>
      <c r="E442" s="69">
        <v>0</v>
      </c>
      <c r="F442" s="136">
        <v>0</v>
      </c>
      <c r="G442" s="69">
        <v>0</v>
      </c>
      <c r="H442" s="69">
        <v>0</v>
      </c>
      <c r="I442" s="69">
        <v>0</v>
      </c>
      <c r="J442" s="69">
        <v>0</v>
      </c>
      <c r="K442" s="69">
        <v>0</v>
      </c>
      <c r="L442" s="69">
        <v>0</v>
      </c>
      <c r="M442" s="69">
        <v>0</v>
      </c>
      <c r="N442" s="69">
        <v>0</v>
      </c>
      <c r="O442" s="69">
        <v>0</v>
      </c>
      <c r="P442" s="69">
        <v>0</v>
      </c>
      <c r="Q442" s="69">
        <v>0</v>
      </c>
      <c r="R442" s="136">
        <v>0</v>
      </c>
      <c r="S442" s="69">
        <v>0</v>
      </c>
      <c r="T442" s="132" t="s">
        <v>1405</v>
      </c>
      <c r="U442" s="132" t="s">
        <v>1405</v>
      </c>
      <c r="V442" s="132" t="s">
        <v>1405</v>
      </c>
      <c r="W442" s="132" t="s">
        <v>1405</v>
      </c>
      <c r="X442" s="132" t="s">
        <v>1405</v>
      </c>
      <c r="Y442" s="310" t="s">
        <v>1405</v>
      </c>
    </row>
    <row r="443" spans="1:25">
      <c r="A443" s="176" t="s">
        <v>151</v>
      </c>
      <c r="B443" s="177"/>
      <c r="C443" s="174" t="s">
        <v>152</v>
      </c>
      <c r="D443" s="178">
        <v>0</v>
      </c>
      <c r="E443" s="69">
        <v>0</v>
      </c>
      <c r="F443" s="136">
        <v>0</v>
      </c>
      <c r="G443" s="69">
        <v>0</v>
      </c>
      <c r="H443" s="69">
        <v>0</v>
      </c>
      <c r="I443" s="69">
        <v>0</v>
      </c>
      <c r="J443" s="69">
        <v>0</v>
      </c>
      <c r="K443" s="69">
        <v>0</v>
      </c>
      <c r="L443" s="69">
        <v>0</v>
      </c>
      <c r="M443" s="69">
        <v>0</v>
      </c>
      <c r="N443" s="69">
        <v>0</v>
      </c>
      <c r="O443" s="69">
        <v>0</v>
      </c>
      <c r="P443" s="69">
        <v>0</v>
      </c>
      <c r="Q443" s="69">
        <v>0</v>
      </c>
      <c r="R443" s="136">
        <v>0</v>
      </c>
      <c r="S443" s="69">
        <v>0</v>
      </c>
      <c r="T443" s="132" t="s">
        <v>1405</v>
      </c>
      <c r="U443" s="132" t="s">
        <v>1405</v>
      </c>
      <c r="V443" s="132" t="s">
        <v>1405</v>
      </c>
      <c r="W443" s="132" t="s">
        <v>1405</v>
      </c>
      <c r="X443" s="132" t="s">
        <v>1405</v>
      </c>
      <c r="Y443" s="310" t="s">
        <v>1405</v>
      </c>
    </row>
    <row r="444" spans="1:25">
      <c r="A444" s="176" t="s">
        <v>153</v>
      </c>
      <c r="B444" s="177"/>
      <c r="C444" s="174" t="s">
        <v>154</v>
      </c>
      <c r="D444" s="178">
        <v>0</v>
      </c>
      <c r="E444" s="69">
        <v>0</v>
      </c>
      <c r="F444" s="136">
        <v>0</v>
      </c>
      <c r="G444" s="69">
        <v>0</v>
      </c>
      <c r="H444" s="69">
        <v>0</v>
      </c>
      <c r="I444" s="69">
        <v>0</v>
      </c>
      <c r="J444" s="69">
        <v>0</v>
      </c>
      <c r="K444" s="69">
        <v>0</v>
      </c>
      <c r="L444" s="69">
        <v>0</v>
      </c>
      <c r="M444" s="69">
        <v>0</v>
      </c>
      <c r="N444" s="69">
        <v>0</v>
      </c>
      <c r="O444" s="69">
        <v>0</v>
      </c>
      <c r="P444" s="69">
        <v>0</v>
      </c>
      <c r="Q444" s="69">
        <v>0</v>
      </c>
      <c r="R444" s="136">
        <v>0</v>
      </c>
      <c r="S444" s="69">
        <v>0</v>
      </c>
      <c r="T444" s="132" t="s">
        <v>1405</v>
      </c>
      <c r="U444" s="132" t="s">
        <v>1405</v>
      </c>
      <c r="V444" s="132" t="s">
        <v>1405</v>
      </c>
      <c r="W444" s="132" t="s">
        <v>1405</v>
      </c>
      <c r="X444" s="132" t="s">
        <v>1405</v>
      </c>
      <c r="Y444" s="310" t="s">
        <v>1405</v>
      </c>
    </row>
    <row r="445" spans="1:25">
      <c r="A445" s="176" t="s">
        <v>155</v>
      </c>
      <c r="B445" s="177"/>
      <c r="C445" s="174" t="s">
        <v>156</v>
      </c>
      <c r="D445" s="178">
        <v>0</v>
      </c>
      <c r="E445" s="69">
        <v>0</v>
      </c>
      <c r="F445" s="136">
        <v>0</v>
      </c>
      <c r="G445" s="69">
        <v>0</v>
      </c>
      <c r="H445" s="69">
        <v>0</v>
      </c>
      <c r="I445" s="69">
        <v>0</v>
      </c>
      <c r="J445" s="69">
        <v>0</v>
      </c>
      <c r="K445" s="69">
        <v>0</v>
      </c>
      <c r="L445" s="69">
        <v>0</v>
      </c>
      <c r="M445" s="69">
        <v>0</v>
      </c>
      <c r="N445" s="69">
        <v>0</v>
      </c>
      <c r="O445" s="69">
        <v>0</v>
      </c>
      <c r="P445" s="69">
        <v>0</v>
      </c>
      <c r="Q445" s="69">
        <v>0</v>
      </c>
      <c r="R445" s="136">
        <v>0</v>
      </c>
      <c r="S445" s="69">
        <v>0</v>
      </c>
      <c r="T445" s="132" t="s">
        <v>1405</v>
      </c>
      <c r="U445" s="132" t="s">
        <v>1405</v>
      </c>
      <c r="V445" s="132" t="s">
        <v>1405</v>
      </c>
      <c r="W445" s="132" t="s">
        <v>1405</v>
      </c>
      <c r="X445" s="132" t="s">
        <v>1405</v>
      </c>
      <c r="Y445" s="310" t="s">
        <v>1405</v>
      </c>
    </row>
    <row r="446" spans="1:25">
      <c r="A446" s="176" t="s">
        <v>157</v>
      </c>
      <c r="B446" s="177"/>
      <c r="C446" s="174" t="s">
        <v>158</v>
      </c>
      <c r="D446" s="178">
        <v>3</v>
      </c>
      <c r="E446" s="69">
        <v>0</v>
      </c>
      <c r="F446" s="136">
        <v>3</v>
      </c>
      <c r="G446" s="69">
        <v>48</v>
      </c>
      <c r="H446" s="69">
        <v>60</v>
      </c>
      <c r="I446" s="69">
        <v>0</v>
      </c>
      <c r="J446" s="69">
        <v>22</v>
      </c>
      <c r="K446" s="69">
        <v>0</v>
      </c>
      <c r="L446" s="69">
        <v>0</v>
      </c>
      <c r="M446" s="69">
        <v>0</v>
      </c>
      <c r="N446" s="69">
        <v>0</v>
      </c>
      <c r="O446" s="69">
        <v>48</v>
      </c>
      <c r="P446" s="69">
        <v>82</v>
      </c>
      <c r="Q446" s="69">
        <v>130</v>
      </c>
      <c r="R446" s="136">
        <v>0</v>
      </c>
      <c r="S446" s="69">
        <v>0</v>
      </c>
      <c r="T446" s="132">
        <v>31301</v>
      </c>
      <c r="U446" s="132">
        <v>94515</v>
      </c>
      <c r="V446" s="132">
        <v>163931</v>
      </c>
      <c r="W446" s="132">
        <v>64808</v>
      </c>
      <c r="X446" s="132">
        <v>58469</v>
      </c>
      <c r="Y446" s="309">
        <v>163931</v>
      </c>
    </row>
    <row r="447" spans="1:25">
      <c r="A447" s="176"/>
      <c r="B447" s="177"/>
      <c r="C447" s="174"/>
      <c r="D447" s="178"/>
      <c r="E447" s="69"/>
      <c r="F447" s="136"/>
      <c r="G447" s="69"/>
      <c r="H447" s="69"/>
      <c r="I447" s="69"/>
      <c r="J447" s="69"/>
      <c r="K447" s="69"/>
      <c r="L447" s="69"/>
      <c r="M447" s="69"/>
      <c r="N447" s="69"/>
      <c r="O447" s="69"/>
      <c r="P447" s="69"/>
      <c r="Q447" s="69"/>
      <c r="R447" s="136"/>
      <c r="S447" s="69"/>
      <c r="T447" s="132"/>
      <c r="U447" s="132"/>
      <c r="V447" s="132"/>
      <c r="W447" s="132"/>
      <c r="X447" s="132"/>
      <c r="Y447" s="309"/>
    </row>
    <row r="448" spans="1:25">
      <c r="A448" s="176" t="s">
        <v>161</v>
      </c>
      <c r="B448" s="177"/>
      <c r="C448" s="174" t="s">
        <v>30</v>
      </c>
      <c r="D448" s="178">
        <v>14</v>
      </c>
      <c r="E448" s="69">
        <v>3</v>
      </c>
      <c r="F448" s="136">
        <v>17</v>
      </c>
      <c r="G448" s="69">
        <v>105</v>
      </c>
      <c r="H448" s="69">
        <v>78</v>
      </c>
      <c r="I448" s="69">
        <v>17</v>
      </c>
      <c r="J448" s="69">
        <v>78</v>
      </c>
      <c r="K448" s="69">
        <v>0</v>
      </c>
      <c r="L448" s="69">
        <v>0</v>
      </c>
      <c r="M448" s="69">
        <v>3</v>
      </c>
      <c r="N448" s="69">
        <v>1</v>
      </c>
      <c r="O448" s="69">
        <v>127</v>
      </c>
      <c r="P448" s="69">
        <v>156</v>
      </c>
      <c r="Q448" s="69">
        <v>283</v>
      </c>
      <c r="R448" s="136">
        <v>6</v>
      </c>
      <c r="S448" s="69">
        <v>9</v>
      </c>
      <c r="T448" s="132" t="s">
        <v>1401</v>
      </c>
      <c r="U448" s="132" t="s">
        <v>1378</v>
      </c>
      <c r="V448" s="132" t="s">
        <v>1378</v>
      </c>
      <c r="W448" s="132" t="s">
        <v>1378</v>
      </c>
      <c r="X448" s="132" t="s">
        <v>1378</v>
      </c>
      <c r="Y448" s="310" t="s">
        <v>1378</v>
      </c>
    </row>
    <row r="449" spans="1:25">
      <c r="A449" s="176"/>
      <c r="B449" s="177"/>
      <c r="C449" s="174"/>
      <c r="D449" s="178"/>
      <c r="E449" s="69"/>
      <c r="F449" s="136"/>
      <c r="G449" s="69"/>
      <c r="H449" s="69"/>
      <c r="I449" s="69"/>
      <c r="J449" s="69"/>
      <c r="K449" s="69"/>
      <c r="L449" s="69"/>
      <c r="M449" s="69"/>
      <c r="N449" s="69"/>
      <c r="O449" s="69"/>
      <c r="P449" s="69"/>
      <c r="Q449" s="69"/>
      <c r="R449" s="136"/>
      <c r="S449" s="69"/>
      <c r="T449" s="132"/>
      <c r="U449" s="132"/>
      <c r="V449" s="132"/>
      <c r="W449" s="132"/>
      <c r="X449" s="132"/>
      <c r="Y449" s="309"/>
    </row>
    <row r="450" spans="1:25">
      <c r="A450" s="176" t="s">
        <v>112</v>
      </c>
      <c r="B450" s="177"/>
      <c r="C450" s="174" t="s">
        <v>113</v>
      </c>
      <c r="D450" s="178">
        <v>8</v>
      </c>
      <c r="E450" s="69">
        <v>2</v>
      </c>
      <c r="F450" s="136">
        <v>10</v>
      </c>
      <c r="G450" s="69">
        <v>77</v>
      </c>
      <c r="H450" s="69">
        <v>58</v>
      </c>
      <c r="I450" s="69">
        <v>17</v>
      </c>
      <c r="J450" s="69">
        <v>74</v>
      </c>
      <c r="K450" s="69">
        <v>0</v>
      </c>
      <c r="L450" s="69">
        <v>0</v>
      </c>
      <c r="M450" s="69">
        <v>2</v>
      </c>
      <c r="N450" s="69">
        <v>0</v>
      </c>
      <c r="O450" s="69">
        <v>96</v>
      </c>
      <c r="P450" s="69">
        <v>131</v>
      </c>
      <c r="Q450" s="69">
        <v>227</v>
      </c>
      <c r="R450" s="136">
        <v>4</v>
      </c>
      <c r="S450" s="69">
        <v>3</v>
      </c>
      <c r="T450" s="132">
        <v>49507</v>
      </c>
      <c r="U450" s="132">
        <v>274907</v>
      </c>
      <c r="V450" s="132">
        <v>358946</v>
      </c>
      <c r="W450" s="132">
        <v>78776</v>
      </c>
      <c r="X450" s="132">
        <v>71149</v>
      </c>
      <c r="Y450" s="309">
        <v>362904</v>
      </c>
    </row>
    <row r="451" spans="1:25">
      <c r="A451" s="176" t="s">
        <v>114</v>
      </c>
      <c r="B451" s="177"/>
      <c r="C451" s="174" t="s">
        <v>115</v>
      </c>
      <c r="D451" s="178">
        <v>1</v>
      </c>
      <c r="E451" s="69">
        <v>0</v>
      </c>
      <c r="F451" s="136">
        <v>1</v>
      </c>
      <c r="G451" s="69">
        <v>0</v>
      </c>
      <c r="H451" s="69">
        <v>1</v>
      </c>
      <c r="I451" s="69">
        <v>0</v>
      </c>
      <c r="J451" s="69">
        <v>2</v>
      </c>
      <c r="K451" s="69">
        <v>0</v>
      </c>
      <c r="L451" s="69">
        <v>0</v>
      </c>
      <c r="M451" s="69">
        <v>0</v>
      </c>
      <c r="N451" s="69">
        <v>0</v>
      </c>
      <c r="O451" s="69">
        <v>2</v>
      </c>
      <c r="P451" s="69">
        <v>3</v>
      </c>
      <c r="Q451" s="69">
        <v>5</v>
      </c>
      <c r="R451" s="136">
        <v>2</v>
      </c>
      <c r="S451" s="69">
        <v>3</v>
      </c>
      <c r="T451" s="132" t="s">
        <v>1401</v>
      </c>
      <c r="U451" s="132" t="s">
        <v>1378</v>
      </c>
      <c r="V451" s="132" t="s">
        <v>1378</v>
      </c>
      <c r="W451" s="132" t="s">
        <v>1378</v>
      </c>
      <c r="X451" s="132" t="s">
        <v>1378</v>
      </c>
      <c r="Y451" s="310" t="s">
        <v>1378</v>
      </c>
    </row>
    <row r="452" spans="1:25">
      <c r="A452" s="176" t="s">
        <v>116</v>
      </c>
      <c r="B452" s="177"/>
      <c r="C452" s="174" t="s">
        <v>117</v>
      </c>
      <c r="D452" s="178">
        <v>2</v>
      </c>
      <c r="E452" s="69">
        <v>1</v>
      </c>
      <c r="F452" s="136">
        <v>3</v>
      </c>
      <c r="G452" s="69">
        <v>8</v>
      </c>
      <c r="H452" s="69">
        <v>16</v>
      </c>
      <c r="I452" s="69">
        <v>0</v>
      </c>
      <c r="J452" s="69">
        <v>2</v>
      </c>
      <c r="K452" s="69">
        <v>0</v>
      </c>
      <c r="L452" s="69">
        <v>0</v>
      </c>
      <c r="M452" s="69">
        <v>1</v>
      </c>
      <c r="N452" s="69">
        <v>1</v>
      </c>
      <c r="O452" s="69">
        <v>9</v>
      </c>
      <c r="P452" s="69">
        <v>19</v>
      </c>
      <c r="Q452" s="69">
        <v>28</v>
      </c>
      <c r="R452" s="136">
        <v>0</v>
      </c>
      <c r="S452" s="69">
        <v>3</v>
      </c>
      <c r="T452" s="132">
        <v>3024</v>
      </c>
      <c r="U452" s="132">
        <v>4784</v>
      </c>
      <c r="V452" s="132">
        <v>20819</v>
      </c>
      <c r="W452" s="132">
        <v>14851</v>
      </c>
      <c r="X452" s="132">
        <v>14851</v>
      </c>
      <c r="Y452" s="309">
        <v>21132</v>
      </c>
    </row>
    <row r="453" spans="1:25">
      <c r="A453" s="176" t="s">
        <v>118</v>
      </c>
      <c r="B453" s="177"/>
      <c r="C453" s="174" t="s">
        <v>119</v>
      </c>
      <c r="D453" s="178">
        <v>2</v>
      </c>
      <c r="E453" s="69">
        <v>0</v>
      </c>
      <c r="F453" s="136">
        <v>2</v>
      </c>
      <c r="G453" s="69">
        <v>11</v>
      </c>
      <c r="H453" s="69">
        <v>2</v>
      </c>
      <c r="I453" s="69">
        <v>0</v>
      </c>
      <c r="J453" s="69">
        <v>0</v>
      </c>
      <c r="K453" s="69">
        <v>0</v>
      </c>
      <c r="L453" s="69">
        <v>0</v>
      </c>
      <c r="M453" s="69">
        <v>0</v>
      </c>
      <c r="N453" s="69">
        <v>0</v>
      </c>
      <c r="O453" s="69">
        <v>11</v>
      </c>
      <c r="P453" s="69">
        <v>2</v>
      </c>
      <c r="Q453" s="69">
        <v>13</v>
      </c>
      <c r="R453" s="136">
        <v>0</v>
      </c>
      <c r="S453" s="69">
        <v>0</v>
      </c>
      <c r="T453" s="132" t="s">
        <v>1401</v>
      </c>
      <c r="U453" s="132" t="s">
        <v>1378</v>
      </c>
      <c r="V453" s="132" t="s">
        <v>1378</v>
      </c>
      <c r="W453" s="132" t="s">
        <v>1378</v>
      </c>
      <c r="X453" s="132" t="s">
        <v>1378</v>
      </c>
      <c r="Y453" s="310" t="s">
        <v>1378</v>
      </c>
    </row>
    <row r="454" spans="1:25">
      <c r="A454" s="176" t="s">
        <v>120</v>
      </c>
      <c r="B454" s="177"/>
      <c r="C454" s="174" t="s">
        <v>121</v>
      </c>
      <c r="D454" s="178">
        <v>0</v>
      </c>
      <c r="E454" s="69">
        <v>0</v>
      </c>
      <c r="F454" s="136">
        <v>0</v>
      </c>
      <c r="G454" s="69">
        <v>0</v>
      </c>
      <c r="H454" s="69">
        <v>0</v>
      </c>
      <c r="I454" s="69">
        <v>0</v>
      </c>
      <c r="J454" s="69">
        <v>0</v>
      </c>
      <c r="K454" s="69">
        <v>0</v>
      </c>
      <c r="L454" s="69">
        <v>0</v>
      </c>
      <c r="M454" s="69">
        <v>0</v>
      </c>
      <c r="N454" s="69">
        <v>0</v>
      </c>
      <c r="O454" s="69">
        <v>0</v>
      </c>
      <c r="P454" s="69">
        <v>0</v>
      </c>
      <c r="Q454" s="69">
        <v>0</v>
      </c>
      <c r="R454" s="136">
        <v>0</v>
      </c>
      <c r="S454" s="69">
        <v>0</v>
      </c>
      <c r="T454" s="132" t="s">
        <v>1405</v>
      </c>
      <c r="U454" s="132" t="s">
        <v>1405</v>
      </c>
      <c r="V454" s="132" t="s">
        <v>1405</v>
      </c>
      <c r="W454" s="132" t="s">
        <v>1405</v>
      </c>
      <c r="X454" s="132" t="s">
        <v>1405</v>
      </c>
      <c r="Y454" s="310" t="s">
        <v>1405</v>
      </c>
    </row>
    <row r="455" spans="1:25">
      <c r="A455" s="176" t="s">
        <v>122</v>
      </c>
      <c r="B455" s="177"/>
      <c r="C455" s="174" t="s">
        <v>123</v>
      </c>
      <c r="D455" s="178">
        <v>0</v>
      </c>
      <c r="E455" s="69">
        <v>0</v>
      </c>
      <c r="F455" s="136">
        <v>0</v>
      </c>
      <c r="G455" s="69">
        <v>0</v>
      </c>
      <c r="H455" s="69">
        <v>0</v>
      </c>
      <c r="I455" s="69">
        <v>0</v>
      </c>
      <c r="J455" s="69">
        <v>0</v>
      </c>
      <c r="K455" s="69">
        <v>0</v>
      </c>
      <c r="L455" s="69">
        <v>0</v>
      </c>
      <c r="M455" s="69">
        <v>0</v>
      </c>
      <c r="N455" s="69">
        <v>0</v>
      </c>
      <c r="O455" s="69">
        <v>0</v>
      </c>
      <c r="P455" s="69">
        <v>0</v>
      </c>
      <c r="Q455" s="69">
        <v>0</v>
      </c>
      <c r="R455" s="136">
        <v>0</v>
      </c>
      <c r="S455" s="69">
        <v>0</v>
      </c>
      <c r="T455" s="132" t="s">
        <v>1405</v>
      </c>
      <c r="U455" s="132" t="s">
        <v>1405</v>
      </c>
      <c r="V455" s="132" t="s">
        <v>1405</v>
      </c>
      <c r="W455" s="132" t="s">
        <v>1405</v>
      </c>
      <c r="X455" s="132" t="s">
        <v>1405</v>
      </c>
      <c r="Y455" s="310" t="s">
        <v>1405</v>
      </c>
    </row>
    <row r="456" spans="1:25">
      <c r="A456" s="176" t="s">
        <v>124</v>
      </c>
      <c r="B456" s="177"/>
      <c r="C456" s="174" t="s">
        <v>125</v>
      </c>
      <c r="D456" s="178">
        <v>0</v>
      </c>
      <c r="E456" s="69">
        <v>0</v>
      </c>
      <c r="F456" s="136">
        <v>0</v>
      </c>
      <c r="G456" s="69">
        <v>0</v>
      </c>
      <c r="H456" s="69">
        <v>0</v>
      </c>
      <c r="I456" s="69">
        <v>0</v>
      </c>
      <c r="J456" s="69">
        <v>0</v>
      </c>
      <c r="K456" s="69">
        <v>0</v>
      </c>
      <c r="L456" s="69">
        <v>0</v>
      </c>
      <c r="M456" s="69">
        <v>0</v>
      </c>
      <c r="N456" s="69">
        <v>0</v>
      </c>
      <c r="O456" s="69">
        <v>0</v>
      </c>
      <c r="P456" s="69">
        <v>0</v>
      </c>
      <c r="Q456" s="69">
        <v>0</v>
      </c>
      <c r="R456" s="136">
        <v>0</v>
      </c>
      <c r="S456" s="69">
        <v>0</v>
      </c>
      <c r="T456" s="132" t="s">
        <v>1405</v>
      </c>
      <c r="U456" s="132" t="s">
        <v>1405</v>
      </c>
      <c r="V456" s="132" t="s">
        <v>1405</v>
      </c>
      <c r="W456" s="132" t="s">
        <v>1405</v>
      </c>
      <c r="X456" s="132" t="s">
        <v>1405</v>
      </c>
      <c r="Y456" s="310" t="s">
        <v>1405</v>
      </c>
    </row>
    <row r="457" spans="1:25">
      <c r="A457" s="176" t="s">
        <v>126</v>
      </c>
      <c r="B457" s="177"/>
      <c r="C457" s="174" t="s">
        <v>127</v>
      </c>
      <c r="D457" s="178">
        <v>0</v>
      </c>
      <c r="E457" s="69">
        <v>0</v>
      </c>
      <c r="F457" s="136">
        <v>0</v>
      </c>
      <c r="G457" s="69">
        <v>0</v>
      </c>
      <c r="H457" s="69">
        <v>0</v>
      </c>
      <c r="I457" s="69">
        <v>0</v>
      </c>
      <c r="J457" s="69">
        <v>0</v>
      </c>
      <c r="K457" s="69">
        <v>0</v>
      </c>
      <c r="L457" s="69">
        <v>0</v>
      </c>
      <c r="M457" s="69">
        <v>0</v>
      </c>
      <c r="N457" s="69">
        <v>0</v>
      </c>
      <c r="O457" s="69">
        <v>0</v>
      </c>
      <c r="P457" s="69">
        <v>0</v>
      </c>
      <c r="Q457" s="69">
        <v>0</v>
      </c>
      <c r="R457" s="136">
        <v>0</v>
      </c>
      <c r="S457" s="69">
        <v>0</v>
      </c>
      <c r="T457" s="132" t="s">
        <v>1405</v>
      </c>
      <c r="U457" s="132" t="s">
        <v>1405</v>
      </c>
      <c r="V457" s="132" t="s">
        <v>1405</v>
      </c>
      <c r="W457" s="132" t="s">
        <v>1405</v>
      </c>
      <c r="X457" s="132" t="s">
        <v>1405</v>
      </c>
      <c r="Y457" s="310" t="s">
        <v>1405</v>
      </c>
    </row>
    <row r="458" spans="1:25">
      <c r="A458" s="176" t="s">
        <v>128</v>
      </c>
      <c r="B458" s="177"/>
      <c r="C458" s="174" t="s">
        <v>129</v>
      </c>
      <c r="D458" s="178">
        <v>0</v>
      </c>
      <c r="E458" s="69">
        <v>0</v>
      </c>
      <c r="F458" s="136">
        <v>0</v>
      </c>
      <c r="G458" s="69">
        <v>0</v>
      </c>
      <c r="H458" s="69">
        <v>0</v>
      </c>
      <c r="I458" s="69">
        <v>0</v>
      </c>
      <c r="J458" s="69">
        <v>0</v>
      </c>
      <c r="K458" s="69">
        <v>0</v>
      </c>
      <c r="L458" s="69">
        <v>0</v>
      </c>
      <c r="M458" s="69">
        <v>0</v>
      </c>
      <c r="N458" s="69">
        <v>0</v>
      </c>
      <c r="O458" s="69">
        <v>0</v>
      </c>
      <c r="P458" s="69">
        <v>0</v>
      </c>
      <c r="Q458" s="69">
        <v>0</v>
      </c>
      <c r="R458" s="136">
        <v>0</v>
      </c>
      <c r="S458" s="69">
        <v>0</v>
      </c>
      <c r="T458" s="132" t="s">
        <v>1405</v>
      </c>
      <c r="U458" s="132" t="s">
        <v>1405</v>
      </c>
      <c r="V458" s="132" t="s">
        <v>1405</v>
      </c>
      <c r="W458" s="132" t="s">
        <v>1405</v>
      </c>
      <c r="X458" s="132" t="s">
        <v>1405</v>
      </c>
      <c r="Y458" s="310" t="s">
        <v>1405</v>
      </c>
    </row>
    <row r="459" spans="1:25">
      <c r="A459" s="176" t="s">
        <v>130</v>
      </c>
      <c r="B459" s="177"/>
      <c r="C459" s="174" t="s">
        <v>131</v>
      </c>
      <c r="D459" s="178">
        <v>0</v>
      </c>
      <c r="E459" s="69">
        <v>0</v>
      </c>
      <c r="F459" s="136">
        <v>0</v>
      </c>
      <c r="G459" s="69">
        <v>0</v>
      </c>
      <c r="H459" s="69">
        <v>0</v>
      </c>
      <c r="I459" s="69">
        <v>0</v>
      </c>
      <c r="J459" s="69">
        <v>0</v>
      </c>
      <c r="K459" s="69">
        <v>0</v>
      </c>
      <c r="L459" s="69">
        <v>0</v>
      </c>
      <c r="M459" s="69">
        <v>0</v>
      </c>
      <c r="N459" s="69">
        <v>0</v>
      </c>
      <c r="O459" s="69">
        <v>0</v>
      </c>
      <c r="P459" s="69">
        <v>0</v>
      </c>
      <c r="Q459" s="69">
        <v>0</v>
      </c>
      <c r="R459" s="136">
        <v>0</v>
      </c>
      <c r="S459" s="69">
        <v>0</v>
      </c>
      <c r="T459" s="132" t="s">
        <v>1405</v>
      </c>
      <c r="U459" s="132" t="s">
        <v>1405</v>
      </c>
      <c r="V459" s="132" t="s">
        <v>1405</v>
      </c>
      <c r="W459" s="132" t="s">
        <v>1405</v>
      </c>
      <c r="X459" s="132" t="s">
        <v>1405</v>
      </c>
      <c r="Y459" s="310" t="s">
        <v>1405</v>
      </c>
    </row>
    <row r="460" spans="1:25">
      <c r="A460" s="176" t="s">
        <v>132</v>
      </c>
      <c r="B460" s="177"/>
      <c r="C460" s="174" t="s">
        <v>133</v>
      </c>
      <c r="D460" s="178">
        <v>0</v>
      </c>
      <c r="E460" s="69">
        <v>0</v>
      </c>
      <c r="F460" s="136">
        <v>0</v>
      </c>
      <c r="G460" s="69">
        <v>0</v>
      </c>
      <c r="H460" s="69">
        <v>0</v>
      </c>
      <c r="I460" s="69">
        <v>0</v>
      </c>
      <c r="J460" s="69">
        <v>0</v>
      </c>
      <c r="K460" s="69">
        <v>0</v>
      </c>
      <c r="L460" s="69">
        <v>0</v>
      </c>
      <c r="M460" s="69">
        <v>0</v>
      </c>
      <c r="N460" s="69">
        <v>0</v>
      </c>
      <c r="O460" s="69">
        <v>0</v>
      </c>
      <c r="P460" s="69">
        <v>0</v>
      </c>
      <c r="Q460" s="69">
        <v>0</v>
      </c>
      <c r="R460" s="136">
        <v>0</v>
      </c>
      <c r="S460" s="69">
        <v>0</v>
      </c>
      <c r="T460" s="132" t="s">
        <v>1405</v>
      </c>
      <c r="U460" s="132" t="s">
        <v>1405</v>
      </c>
      <c r="V460" s="132" t="s">
        <v>1405</v>
      </c>
      <c r="W460" s="132" t="s">
        <v>1405</v>
      </c>
      <c r="X460" s="132" t="s">
        <v>1405</v>
      </c>
      <c r="Y460" s="310" t="s">
        <v>1405</v>
      </c>
    </row>
    <row r="461" spans="1:25">
      <c r="A461" s="176">
        <v>20</v>
      </c>
      <c r="B461" s="177"/>
      <c r="C461" s="174" t="s">
        <v>134</v>
      </c>
      <c r="D461" s="178">
        <v>0</v>
      </c>
      <c r="E461" s="69">
        <v>0</v>
      </c>
      <c r="F461" s="136">
        <v>0</v>
      </c>
      <c r="G461" s="69">
        <v>0</v>
      </c>
      <c r="H461" s="69">
        <v>0</v>
      </c>
      <c r="I461" s="69">
        <v>0</v>
      </c>
      <c r="J461" s="69">
        <v>0</v>
      </c>
      <c r="K461" s="69">
        <v>0</v>
      </c>
      <c r="L461" s="69">
        <v>0</v>
      </c>
      <c r="M461" s="69">
        <v>0</v>
      </c>
      <c r="N461" s="69">
        <v>0</v>
      </c>
      <c r="O461" s="69">
        <v>0</v>
      </c>
      <c r="P461" s="69">
        <v>0</v>
      </c>
      <c r="Q461" s="69">
        <v>0</v>
      </c>
      <c r="R461" s="136">
        <v>0</v>
      </c>
      <c r="S461" s="69">
        <v>0</v>
      </c>
      <c r="T461" s="132" t="s">
        <v>1405</v>
      </c>
      <c r="U461" s="132" t="s">
        <v>1405</v>
      </c>
      <c r="V461" s="132" t="s">
        <v>1405</v>
      </c>
      <c r="W461" s="132" t="s">
        <v>1405</v>
      </c>
      <c r="X461" s="132" t="s">
        <v>1405</v>
      </c>
      <c r="Y461" s="310" t="s">
        <v>1405</v>
      </c>
    </row>
    <row r="462" spans="1:25">
      <c r="A462" s="176" t="s">
        <v>135</v>
      </c>
      <c r="B462" s="177"/>
      <c r="C462" s="174" t="s">
        <v>136</v>
      </c>
      <c r="D462" s="178">
        <v>1</v>
      </c>
      <c r="E462" s="69">
        <v>0</v>
      </c>
      <c r="F462" s="136">
        <v>1</v>
      </c>
      <c r="G462" s="69">
        <v>9</v>
      </c>
      <c r="H462" s="69">
        <v>1</v>
      </c>
      <c r="I462" s="69">
        <v>0</v>
      </c>
      <c r="J462" s="69">
        <v>0</v>
      </c>
      <c r="K462" s="69">
        <v>0</v>
      </c>
      <c r="L462" s="69">
        <v>0</v>
      </c>
      <c r="M462" s="69">
        <v>0</v>
      </c>
      <c r="N462" s="69">
        <v>0</v>
      </c>
      <c r="O462" s="69">
        <v>9</v>
      </c>
      <c r="P462" s="69">
        <v>1</v>
      </c>
      <c r="Q462" s="69">
        <v>10</v>
      </c>
      <c r="R462" s="136">
        <v>0</v>
      </c>
      <c r="S462" s="69">
        <v>0</v>
      </c>
      <c r="T462" s="132" t="s">
        <v>1401</v>
      </c>
      <c r="U462" s="132" t="s">
        <v>1378</v>
      </c>
      <c r="V462" s="132" t="s">
        <v>1378</v>
      </c>
      <c r="W462" s="132" t="s">
        <v>1378</v>
      </c>
      <c r="X462" s="132" t="s">
        <v>1378</v>
      </c>
      <c r="Y462" s="310" t="s">
        <v>1378</v>
      </c>
    </row>
    <row r="463" spans="1:25">
      <c r="A463" s="176" t="s">
        <v>137</v>
      </c>
      <c r="B463" s="177"/>
      <c r="C463" s="174" t="s">
        <v>138</v>
      </c>
      <c r="D463" s="178">
        <v>0</v>
      </c>
      <c r="E463" s="69">
        <v>0</v>
      </c>
      <c r="F463" s="136">
        <v>0</v>
      </c>
      <c r="G463" s="69">
        <v>0</v>
      </c>
      <c r="H463" s="69">
        <v>0</v>
      </c>
      <c r="I463" s="69">
        <v>0</v>
      </c>
      <c r="J463" s="69">
        <v>0</v>
      </c>
      <c r="K463" s="69">
        <v>0</v>
      </c>
      <c r="L463" s="69">
        <v>0</v>
      </c>
      <c r="M463" s="69">
        <v>0</v>
      </c>
      <c r="N463" s="69">
        <v>0</v>
      </c>
      <c r="O463" s="69">
        <v>0</v>
      </c>
      <c r="P463" s="69">
        <v>0</v>
      </c>
      <c r="Q463" s="69">
        <v>0</v>
      </c>
      <c r="R463" s="136">
        <v>0</v>
      </c>
      <c r="S463" s="69">
        <v>0</v>
      </c>
      <c r="T463" s="132" t="s">
        <v>1405</v>
      </c>
      <c r="U463" s="132" t="s">
        <v>1405</v>
      </c>
      <c r="V463" s="132" t="s">
        <v>1405</v>
      </c>
      <c r="W463" s="132" t="s">
        <v>1405</v>
      </c>
      <c r="X463" s="132" t="s">
        <v>1405</v>
      </c>
      <c r="Y463" s="310" t="s">
        <v>1405</v>
      </c>
    </row>
    <row r="464" spans="1:25">
      <c r="A464" s="176" t="s">
        <v>139</v>
      </c>
      <c r="B464" s="177"/>
      <c r="C464" s="174" t="s">
        <v>140</v>
      </c>
      <c r="D464" s="178">
        <v>0</v>
      </c>
      <c r="E464" s="69">
        <v>0</v>
      </c>
      <c r="F464" s="136">
        <v>0</v>
      </c>
      <c r="G464" s="69">
        <v>0</v>
      </c>
      <c r="H464" s="69">
        <v>0</v>
      </c>
      <c r="I464" s="69">
        <v>0</v>
      </c>
      <c r="J464" s="69">
        <v>0</v>
      </c>
      <c r="K464" s="69">
        <v>0</v>
      </c>
      <c r="L464" s="69">
        <v>0</v>
      </c>
      <c r="M464" s="69">
        <v>0</v>
      </c>
      <c r="N464" s="69">
        <v>0</v>
      </c>
      <c r="O464" s="69">
        <v>0</v>
      </c>
      <c r="P464" s="69">
        <v>0</v>
      </c>
      <c r="Q464" s="69">
        <v>0</v>
      </c>
      <c r="R464" s="136">
        <v>0</v>
      </c>
      <c r="S464" s="69">
        <v>0</v>
      </c>
      <c r="T464" s="132" t="s">
        <v>1405</v>
      </c>
      <c r="U464" s="132" t="s">
        <v>1405</v>
      </c>
      <c r="V464" s="132" t="s">
        <v>1405</v>
      </c>
      <c r="W464" s="132" t="s">
        <v>1405</v>
      </c>
      <c r="X464" s="132" t="s">
        <v>1405</v>
      </c>
      <c r="Y464" s="310" t="s">
        <v>1405</v>
      </c>
    </row>
    <row r="465" spans="1:25">
      <c r="A465" s="176" t="s">
        <v>141</v>
      </c>
      <c r="B465" s="177"/>
      <c r="C465" s="174" t="s">
        <v>142</v>
      </c>
      <c r="D465" s="178">
        <v>0</v>
      </c>
      <c r="E465" s="69">
        <v>0</v>
      </c>
      <c r="F465" s="136">
        <v>0</v>
      </c>
      <c r="G465" s="69">
        <v>0</v>
      </c>
      <c r="H465" s="69">
        <v>0</v>
      </c>
      <c r="I465" s="69">
        <v>0</v>
      </c>
      <c r="J465" s="69">
        <v>0</v>
      </c>
      <c r="K465" s="69">
        <v>0</v>
      </c>
      <c r="L465" s="69">
        <v>0</v>
      </c>
      <c r="M465" s="69">
        <v>0</v>
      </c>
      <c r="N465" s="69">
        <v>0</v>
      </c>
      <c r="O465" s="69">
        <v>0</v>
      </c>
      <c r="P465" s="69">
        <v>0</v>
      </c>
      <c r="Q465" s="69">
        <v>0</v>
      </c>
      <c r="R465" s="136">
        <v>0</v>
      </c>
      <c r="S465" s="69">
        <v>0</v>
      </c>
      <c r="T465" s="132" t="s">
        <v>1405</v>
      </c>
      <c r="U465" s="132" t="s">
        <v>1405</v>
      </c>
      <c r="V465" s="132" t="s">
        <v>1405</v>
      </c>
      <c r="W465" s="132" t="s">
        <v>1405</v>
      </c>
      <c r="X465" s="132" t="s">
        <v>1405</v>
      </c>
      <c r="Y465" s="310" t="s">
        <v>1405</v>
      </c>
    </row>
    <row r="466" spans="1:25">
      <c r="A466" s="176" t="s">
        <v>143</v>
      </c>
      <c r="B466" s="177"/>
      <c r="C466" s="174" t="s">
        <v>144</v>
      </c>
      <c r="D466" s="178">
        <v>0</v>
      </c>
      <c r="E466" s="69">
        <v>0</v>
      </c>
      <c r="F466" s="136">
        <v>0</v>
      </c>
      <c r="G466" s="69">
        <v>0</v>
      </c>
      <c r="H466" s="69">
        <v>0</v>
      </c>
      <c r="I466" s="69">
        <v>0</v>
      </c>
      <c r="J466" s="69">
        <v>0</v>
      </c>
      <c r="K466" s="69">
        <v>0</v>
      </c>
      <c r="L466" s="69">
        <v>0</v>
      </c>
      <c r="M466" s="69">
        <v>0</v>
      </c>
      <c r="N466" s="69">
        <v>0</v>
      </c>
      <c r="O466" s="69">
        <v>0</v>
      </c>
      <c r="P466" s="69">
        <v>0</v>
      </c>
      <c r="Q466" s="69">
        <v>0</v>
      </c>
      <c r="R466" s="136">
        <v>0</v>
      </c>
      <c r="S466" s="69">
        <v>0</v>
      </c>
      <c r="T466" s="132" t="s">
        <v>1405</v>
      </c>
      <c r="U466" s="132" t="s">
        <v>1405</v>
      </c>
      <c r="V466" s="132" t="s">
        <v>1405</v>
      </c>
      <c r="W466" s="132" t="s">
        <v>1405</v>
      </c>
      <c r="X466" s="132" t="s">
        <v>1405</v>
      </c>
      <c r="Y466" s="310" t="s">
        <v>1405</v>
      </c>
    </row>
    <row r="467" spans="1:25">
      <c r="A467" s="176" t="s">
        <v>145</v>
      </c>
      <c r="B467" s="177"/>
      <c r="C467" s="174" t="s">
        <v>146</v>
      </c>
      <c r="D467" s="178">
        <v>0</v>
      </c>
      <c r="E467" s="69">
        <v>0</v>
      </c>
      <c r="F467" s="136">
        <v>0</v>
      </c>
      <c r="G467" s="69">
        <v>0</v>
      </c>
      <c r="H467" s="69">
        <v>0</v>
      </c>
      <c r="I467" s="69">
        <v>0</v>
      </c>
      <c r="J467" s="69">
        <v>0</v>
      </c>
      <c r="K467" s="69">
        <v>0</v>
      </c>
      <c r="L467" s="69">
        <v>0</v>
      </c>
      <c r="M467" s="69">
        <v>0</v>
      </c>
      <c r="N467" s="69">
        <v>0</v>
      </c>
      <c r="O467" s="69">
        <v>0</v>
      </c>
      <c r="P467" s="69">
        <v>0</v>
      </c>
      <c r="Q467" s="69">
        <v>0</v>
      </c>
      <c r="R467" s="136">
        <v>0</v>
      </c>
      <c r="S467" s="69">
        <v>0</v>
      </c>
      <c r="T467" s="132" t="s">
        <v>1405</v>
      </c>
      <c r="U467" s="132" t="s">
        <v>1405</v>
      </c>
      <c r="V467" s="132" t="s">
        <v>1405</v>
      </c>
      <c r="W467" s="132" t="s">
        <v>1405</v>
      </c>
      <c r="X467" s="132" t="s">
        <v>1405</v>
      </c>
      <c r="Y467" s="310" t="s">
        <v>1405</v>
      </c>
    </row>
    <row r="468" spans="1:25">
      <c r="A468" s="176" t="s">
        <v>147</v>
      </c>
      <c r="B468" s="177"/>
      <c r="C468" s="174" t="s">
        <v>148</v>
      </c>
      <c r="D468" s="178">
        <v>0</v>
      </c>
      <c r="E468" s="69">
        <v>0</v>
      </c>
      <c r="F468" s="136">
        <v>0</v>
      </c>
      <c r="G468" s="69">
        <v>0</v>
      </c>
      <c r="H468" s="69">
        <v>0</v>
      </c>
      <c r="I468" s="69">
        <v>0</v>
      </c>
      <c r="J468" s="69">
        <v>0</v>
      </c>
      <c r="K468" s="69">
        <v>0</v>
      </c>
      <c r="L468" s="69">
        <v>0</v>
      </c>
      <c r="M468" s="69">
        <v>0</v>
      </c>
      <c r="N468" s="69">
        <v>0</v>
      </c>
      <c r="O468" s="69">
        <v>0</v>
      </c>
      <c r="P468" s="69">
        <v>0</v>
      </c>
      <c r="Q468" s="69">
        <v>0</v>
      </c>
      <c r="R468" s="136">
        <v>0</v>
      </c>
      <c r="S468" s="69">
        <v>0</v>
      </c>
      <c r="T468" s="132" t="s">
        <v>1405</v>
      </c>
      <c r="U468" s="132" t="s">
        <v>1405</v>
      </c>
      <c r="V468" s="132" t="s">
        <v>1405</v>
      </c>
      <c r="W468" s="132" t="s">
        <v>1405</v>
      </c>
      <c r="X468" s="132" t="s">
        <v>1405</v>
      </c>
      <c r="Y468" s="310" t="s">
        <v>1405</v>
      </c>
    </row>
    <row r="469" spans="1:25">
      <c r="A469" s="176" t="s">
        <v>149</v>
      </c>
      <c r="B469" s="177"/>
      <c r="C469" s="174" t="s">
        <v>150</v>
      </c>
      <c r="D469" s="178">
        <v>0</v>
      </c>
      <c r="E469" s="69">
        <v>0</v>
      </c>
      <c r="F469" s="136">
        <v>0</v>
      </c>
      <c r="G469" s="69">
        <v>0</v>
      </c>
      <c r="H469" s="69">
        <v>0</v>
      </c>
      <c r="I469" s="69">
        <v>0</v>
      </c>
      <c r="J469" s="69">
        <v>0</v>
      </c>
      <c r="K469" s="69">
        <v>0</v>
      </c>
      <c r="L469" s="69">
        <v>0</v>
      </c>
      <c r="M469" s="69">
        <v>0</v>
      </c>
      <c r="N469" s="69">
        <v>0</v>
      </c>
      <c r="O469" s="69">
        <v>0</v>
      </c>
      <c r="P469" s="69">
        <v>0</v>
      </c>
      <c r="Q469" s="69">
        <v>0</v>
      </c>
      <c r="R469" s="136">
        <v>0</v>
      </c>
      <c r="S469" s="69">
        <v>0</v>
      </c>
      <c r="T469" s="132" t="s">
        <v>1405</v>
      </c>
      <c r="U469" s="132" t="s">
        <v>1405</v>
      </c>
      <c r="V469" s="132" t="s">
        <v>1405</v>
      </c>
      <c r="W469" s="132" t="s">
        <v>1405</v>
      </c>
      <c r="X469" s="132" t="s">
        <v>1405</v>
      </c>
      <c r="Y469" s="310" t="s">
        <v>1405</v>
      </c>
    </row>
    <row r="470" spans="1:25">
      <c r="A470" s="176" t="s">
        <v>151</v>
      </c>
      <c r="B470" s="177"/>
      <c r="C470" s="174" t="s">
        <v>152</v>
      </c>
      <c r="D470" s="178">
        <v>0</v>
      </c>
      <c r="E470" s="69">
        <v>0</v>
      </c>
      <c r="F470" s="136">
        <v>0</v>
      </c>
      <c r="G470" s="69">
        <v>0</v>
      </c>
      <c r="H470" s="69">
        <v>0</v>
      </c>
      <c r="I470" s="69">
        <v>0</v>
      </c>
      <c r="J470" s="69">
        <v>0</v>
      </c>
      <c r="K470" s="69">
        <v>0</v>
      </c>
      <c r="L470" s="69">
        <v>0</v>
      </c>
      <c r="M470" s="69">
        <v>0</v>
      </c>
      <c r="N470" s="69">
        <v>0</v>
      </c>
      <c r="O470" s="69">
        <v>0</v>
      </c>
      <c r="P470" s="69">
        <v>0</v>
      </c>
      <c r="Q470" s="69">
        <v>0</v>
      </c>
      <c r="R470" s="136">
        <v>0</v>
      </c>
      <c r="S470" s="69">
        <v>0</v>
      </c>
      <c r="T470" s="132" t="s">
        <v>1405</v>
      </c>
      <c r="U470" s="132" t="s">
        <v>1405</v>
      </c>
      <c r="V470" s="132" t="s">
        <v>1405</v>
      </c>
      <c r="W470" s="132" t="s">
        <v>1405</v>
      </c>
      <c r="X470" s="132" t="s">
        <v>1405</v>
      </c>
      <c r="Y470" s="310" t="s">
        <v>1405</v>
      </c>
    </row>
    <row r="471" spans="1:25">
      <c r="A471" s="176" t="s">
        <v>153</v>
      </c>
      <c r="B471" s="177"/>
      <c r="C471" s="174" t="s">
        <v>154</v>
      </c>
      <c r="D471" s="178">
        <v>0</v>
      </c>
      <c r="E471" s="69">
        <v>0</v>
      </c>
      <c r="F471" s="136">
        <v>0</v>
      </c>
      <c r="G471" s="69">
        <v>0</v>
      </c>
      <c r="H471" s="69">
        <v>0</v>
      </c>
      <c r="I471" s="69">
        <v>0</v>
      </c>
      <c r="J471" s="69">
        <v>0</v>
      </c>
      <c r="K471" s="69">
        <v>0</v>
      </c>
      <c r="L471" s="69">
        <v>0</v>
      </c>
      <c r="M471" s="69">
        <v>0</v>
      </c>
      <c r="N471" s="69">
        <v>0</v>
      </c>
      <c r="O471" s="69">
        <v>0</v>
      </c>
      <c r="P471" s="69">
        <v>0</v>
      </c>
      <c r="Q471" s="69">
        <v>0</v>
      </c>
      <c r="R471" s="136">
        <v>0</v>
      </c>
      <c r="S471" s="69">
        <v>0</v>
      </c>
      <c r="T471" s="132" t="s">
        <v>1405</v>
      </c>
      <c r="U471" s="132" t="s">
        <v>1405</v>
      </c>
      <c r="V471" s="132" t="s">
        <v>1405</v>
      </c>
      <c r="W471" s="132" t="s">
        <v>1405</v>
      </c>
      <c r="X471" s="132" t="s">
        <v>1405</v>
      </c>
      <c r="Y471" s="310" t="s">
        <v>1405</v>
      </c>
    </row>
    <row r="472" spans="1:25">
      <c r="A472" s="176" t="s">
        <v>155</v>
      </c>
      <c r="B472" s="177"/>
      <c r="C472" s="174" t="s">
        <v>156</v>
      </c>
      <c r="D472" s="178">
        <v>0</v>
      </c>
      <c r="E472" s="69">
        <v>0</v>
      </c>
      <c r="F472" s="136">
        <v>0</v>
      </c>
      <c r="G472" s="69">
        <v>0</v>
      </c>
      <c r="H472" s="69">
        <v>0</v>
      </c>
      <c r="I472" s="69">
        <v>0</v>
      </c>
      <c r="J472" s="69">
        <v>0</v>
      </c>
      <c r="K472" s="69">
        <v>0</v>
      </c>
      <c r="L472" s="69">
        <v>0</v>
      </c>
      <c r="M472" s="69">
        <v>0</v>
      </c>
      <c r="N472" s="69">
        <v>0</v>
      </c>
      <c r="O472" s="69">
        <v>0</v>
      </c>
      <c r="P472" s="69">
        <v>0</v>
      </c>
      <c r="Q472" s="69">
        <v>0</v>
      </c>
      <c r="R472" s="136">
        <v>0</v>
      </c>
      <c r="S472" s="69">
        <v>0</v>
      </c>
      <c r="T472" s="132" t="s">
        <v>1405</v>
      </c>
      <c r="U472" s="132" t="s">
        <v>1405</v>
      </c>
      <c r="V472" s="132" t="s">
        <v>1405</v>
      </c>
      <c r="W472" s="132" t="s">
        <v>1405</v>
      </c>
      <c r="X472" s="132" t="s">
        <v>1405</v>
      </c>
      <c r="Y472" s="310" t="s">
        <v>1405</v>
      </c>
    </row>
    <row r="473" spans="1:25">
      <c r="A473" s="176" t="s">
        <v>157</v>
      </c>
      <c r="B473" s="177"/>
      <c r="C473" s="174" t="s">
        <v>158</v>
      </c>
      <c r="D473" s="178">
        <v>0</v>
      </c>
      <c r="E473" s="69">
        <v>0</v>
      </c>
      <c r="F473" s="136">
        <v>0</v>
      </c>
      <c r="G473" s="69">
        <v>0</v>
      </c>
      <c r="H473" s="69">
        <v>0</v>
      </c>
      <c r="I473" s="69">
        <v>0</v>
      </c>
      <c r="J473" s="69">
        <v>0</v>
      </c>
      <c r="K473" s="69">
        <v>0</v>
      </c>
      <c r="L473" s="69">
        <v>0</v>
      </c>
      <c r="M473" s="69">
        <v>0</v>
      </c>
      <c r="N473" s="69">
        <v>0</v>
      </c>
      <c r="O473" s="69">
        <v>0</v>
      </c>
      <c r="P473" s="69">
        <v>0</v>
      </c>
      <c r="Q473" s="69">
        <v>0</v>
      </c>
      <c r="R473" s="136">
        <v>0</v>
      </c>
      <c r="S473" s="69">
        <v>0</v>
      </c>
      <c r="T473" s="132" t="s">
        <v>1405</v>
      </c>
      <c r="U473" s="132" t="s">
        <v>1405</v>
      </c>
      <c r="V473" s="132" t="s">
        <v>1405</v>
      </c>
      <c r="W473" s="132" t="s">
        <v>1405</v>
      </c>
      <c r="X473" s="132" t="s">
        <v>1405</v>
      </c>
      <c r="Y473" s="310" t="s">
        <v>1405</v>
      </c>
    </row>
    <row r="474" spans="1:25">
      <c r="A474" s="176"/>
      <c r="B474" s="177"/>
      <c r="C474" s="174"/>
      <c r="D474" s="178"/>
      <c r="E474" s="69"/>
      <c r="F474" s="136"/>
      <c r="G474" s="69"/>
      <c r="H474" s="69"/>
      <c r="I474" s="69"/>
      <c r="J474" s="69"/>
      <c r="K474" s="69"/>
      <c r="L474" s="69"/>
      <c r="M474" s="69"/>
      <c r="N474" s="69"/>
      <c r="O474" s="69"/>
      <c r="P474" s="69"/>
      <c r="Q474" s="69"/>
      <c r="R474" s="136"/>
      <c r="S474" s="69"/>
      <c r="T474" s="132"/>
      <c r="U474" s="132"/>
      <c r="V474" s="132"/>
      <c r="W474" s="132"/>
      <c r="X474" s="132"/>
      <c r="Y474" s="309"/>
    </row>
    <row r="475" spans="1:25">
      <c r="A475" s="176" t="s">
        <v>1423</v>
      </c>
      <c r="B475" s="177"/>
      <c r="C475" s="174" t="s">
        <v>30</v>
      </c>
      <c r="D475" s="178">
        <v>2</v>
      </c>
      <c r="E475" s="132" t="s">
        <v>1405</v>
      </c>
      <c r="F475" s="136">
        <v>2</v>
      </c>
      <c r="G475" s="69">
        <v>16</v>
      </c>
      <c r="H475" s="69">
        <v>7</v>
      </c>
      <c r="I475" s="69">
        <v>19</v>
      </c>
      <c r="J475" s="69">
        <v>72</v>
      </c>
      <c r="K475" s="69">
        <v>4</v>
      </c>
      <c r="L475" s="69">
        <v>0</v>
      </c>
      <c r="M475" s="69">
        <v>0</v>
      </c>
      <c r="N475" s="69">
        <v>0</v>
      </c>
      <c r="O475" s="69">
        <v>39</v>
      </c>
      <c r="P475" s="69">
        <v>79</v>
      </c>
      <c r="Q475" s="69">
        <v>118</v>
      </c>
      <c r="R475" s="136">
        <v>0</v>
      </c>
      <c r="S475" s="69">
        <v>0</v>
      </c>
      <c r="T475" s="132" t="s">
        <v>1401</v>
      </c>
      <c r="U475" s="132" t="s">
        <v>1378</v>
      </c>
      <c r="V475" s="132" t="s">
        <v>1378</v>
      </c>
      <c r="W475" s="132" t="s">
        <v>1378</v>
      </c>
      <c r="X475" s="132" t="s">
        <v>1378</v>
      </c>
      <c r="Y475" s="310" t="s">
        <v>1378</v>
      </c>
    </row>
    <row r="476" spans="1:25">
      <c r="A476" s="176"/>
      <c r="B476" s="177"/>
      <c r="C476" s="174"/>
      <c r="D476" s="178"/>
      <c r="E476" s="69"/>
      <c r="F476" s="136"/>
      <c r="G476" s="69"/>
      <c r="H476" s="69"/>
      <c r="I476" s="69"/>
      <c r="J476" s="69"/>
      <c r="K476" s="69"/>
      <c r="L476" s="69"/>
      <c r="M476" s="69"/>
      <c r="N476" s="69"/>
      <c r="O476" s="69"/>
      <c r="P476" s="69"/>
      <c r="Q476" s="69"/>
      <c r="R476" s="136"/>
      <c r="S476" s="69"/>
      <c r="T476" s="132"/>
      <c r="U476" s="132"/>
      <c r="V476" s="132"/>
      <c r="W476" s="132"/>
      <c r="X476" s="132"/>
      <c r="Y476" s="309"/>
    </row>
    <row r="477" spans="1:25">
      <c r="A477" s="176" t="s">
        <v>112</v>
      </c>
      <c r="B477" s="177"/>
      <c r="C477" s="174" t="s">
        <v>113</v>
      </c>
      <c r="D477" s="178">
        <v>1</v>
      </c>
      <c r="E477" s="69">
        <v>0</v>
      </c>
      <c r="F477" s="136">
        <v>1</v>
      </c>
      <c r="G477" s="69">
        <v>14</v>
      </c>
      <c r="H477" s="69">
        <v>4</v>
      </c>
      <c r="I477" s="69">
        <v>19</v>
      </c>
      <c r="J477" s="69">
        <v>67</v>
      </c>
      <c r="K477" s="69">
        <v>4</v>
      </c>
      <c r="L477" s="69">
        <v>0</v>
      </c>
      <c r="M477" s="69">
        <v>0</v>
      </c>
      <c r="N477" s="69">
        <v>0</v>
      </c>
      <c r="O477" s="69">
        <v>37</v>
      </c>
      <c r="P477" s="69">
        <v>71</v>
      </c>
      <c r="Q477" s="69">
        <v>108</v>
      </c>
      <c r="R477" s="136">
        <v>0</v>
      </c>
      <c r="S477" s="69">
        <v>0</v>
      </c>
      <c r="T477" s="132" t="s">
        <v>1401</v>
      </c>
      <c r="U477" s="132" t="s">
        <v>1378</v>
      </c>
      <c r="V477" s="132" t="s">
        <v>1378</v>
      </c>
      <c r="W477" s="132" t="s">
        <v>1378</v>
      </c>
      <c r="X477" s="132" t="s">
        <v>1378</v>
      </c>
      <c r="Y477" s="310" t="s">
        <v>1378</v>
      </c>
    </row>
    <row r="478" spans="1:25">
      <c r="A478" s="176" t="s">
        <v>114</v>
      </c>
      <c r="B478" s="177"/>
      <c r="C478" s="174" t="s">
        <v>115</v>
      </c>
      <c r="D478" s="178">
        <v>0</v>
      </c>
      <c r="E478" s="69">
        <v>0</v>
      </c>
      <c r="F478" s="136">
        <v>0</v>
      </c>
      <c r="G478" s="69">
        <v>0</v>
      </c>
      <c r="H478" s="69">
        <v>0</v>
      </c>
      <c r="I478" s="69">
        <v>0</v>
      </c>
      <c r="J478" s="69">
        <v>0</v>
      </c>
      <c r="K478" s="69">
        <v>0</v>
      </c>
      <c r="L478" s="69">
        <v>0</v>
      </c>
      <c r="M478" s="69">
        <v>0</v>
      </c>
      <c r="N478" s="69">
        <v>0</v>
      </c>
      <c r="O478" s="69">
        <v>0</v>
      </c>
      <c r="P478" s="69">
        <v>0</v>
      </c>
      <c r="Q478" s="69">
        <v>0</v>
      </c>
      <c r="R478" s="136">
        <v>0</v>
      </c>
      <c r="S478" s="69">
        <v>0</v>
      </c>
      <c r="T478" s="132" t="s">
        <v>1405</v>
      </c>
      <c r="U478" s="132" t="s">
        <v>1405</v>
      </c>
      <c r="V478" s="132" t="s">
        <v>1405</v>
      </c>
      <c r="W478" s="132" t="s">
        <v>1405</v>
      </c>
      <c r="X478" s="132" t="s">
        <v>1405</v>
      </c>
      <c r="Y478" s="310" t="s">
        <v>1405</v>
      </c>
    </row>
    <row r="479" spans="1:25">
      <c r="A479" s="176" t="s">
        <v>116</v>
      </c>
      <c r="B479" s="177"/>
      <c r="C479" s="174" t="s">
        <v>117</v>
      </c>
      <c r="D479" s="178">
        <v>0</v>
      </c>
      <c r="E479" s="69">
        <v>0</v>
      </c>
      <c r="F479" s="136">
        <v>0</v>
      </c>
      <c r="G479" s="69">
        <v>0</v>
      </c>
      <c r="H479" s="69">
        <v>0</v>
      </c>
      <c r="I479" s="69">
        <v>0</v>
      </c>
      <c r="J479" s="69">
        <v>0</v>
      </c>
      <c r="K479" s="69">
        <v>0</v>
      </c>
      <c r="L479" s="69">
        <v>0</v>
      </c>
      <c r="M479" s="69">
        <v>0</v>
      </c>
      <c r="N479" s="69">
        <v>0</v>
      </c>
      <c r="O479" s="69">
        <v>0</v>
      </c>
      <c r="P479" s="69">
        <v>0</v>
      </c>
      <c r="Q479" s="69">
        <v>0</v>
      </c>
      <c r="R479" s="136">
        <v>0</v>
      </c>
      <c r="S479" s="69">
        <v>0</v>
      </c>
      <c r="T479" s="132" t="s">
        <v>1405</v>
      </c>
      <c r="U479" s="132" t="s">
        <v>1405</v>
      </c>
      <c r="V479" s="132" t="s">
        <v>1405</v>
      </c>
      <c r="W479" s="132" t="s">
        <v>1405</v>
      </c>
      <c r="X479" s="132" t="s">
        <v>1405</v>
      </c>
      <c r="Y479" s="310" t="s">
        <v>1405</v>
      </c>
    </row>
    <row r="480" spans="1:25">
      <c r="A480" s="176" t="s">
        <v>118</v>
      </c>
      <c r="B480" s="177"/>
      <c r="C480" s="174" t="s">
        <v>119</v>
      </c>
      <c r="D480" s="178">
        <v>0</v>
      </c>
      <c r="E480" s="69">
        <v>0</v>
      </c>
      <c r="F480" s="136">
        <v>0</v>
      </c>
      <c r="G480" s="69">
        <v>0</v>
      </c>
      <c r="H480" s="69">
        <v>0</v>
      </c>
      <c r="I480" s="69">
        <v>0</v>
      </c>
      <c r="J480" s="69">
        <v>0</v>
      </c>
      <c r="K480" s="69">
        <v>0</v>
      </c>
      <c r="L480" s="69">
        <v>0</v>
      </c>
      <c r="M480" s="69">
        <v>0</v>
      </c>
      <c r="N480" s="69">
        <v>0</v>
      </c>
      <c r="O480" s="69">
        <v>0</v>
      </c>
      <c r="P480" s="69">
        <v>0</v>
      </c>
      <c r="Q480" s="69">
        <v>0</v>
      </c>
      <c r="R480" s="136">
        <v>0</v>
      </c>
      <c r="S480" s="69">
        <v>0</v>
      </c>
      <c r="T480" s="132" t="s">
        <v>1405</v>
      </c>
      <c r="U480" s="132" t="s">
        <v>1405</v>
      </c>
      <c r="V480" s="132" t="s">
        <v>1405</v>
      </c>
      <c r="W480" s="132" t="s">
        <v>1405</v>
      </c>
      <c r="X480" s="132" t="s">
        <v>1405</v>
      </c>
      <c r="Y480" s="310" t="s">
        <v>1405</v>
      </c>
    </row>
    <row r="481" spans="1:25">
      <c r="A481" s="176" t="s">
        <v>120</v>
      </c>
      <c r="B481" s="177"/>
      <c r="C481" s="174" t="s">
        <v>121</v>
      </c>
      <c r="D481" s="178">
        <v>0</v>
      </c>
      <c r="E481" s="69">
        <v>0</v>
      </c>
      <c r="F481" s="136">
        <v>0</v>
      </c>
      <c r="G481" s="69">
        <v>0</v>
      </c>
      <c r="H481" s="69">
        <v>0</v>
      </c>
      <c r="I481" s="69">
        <v>0</v>
      </c>
      <c r="J481" s="69">
        <v>0</v>
      </c>
      <c r="K481" s="69">
        <v>0</v>
      </c>
      <c r="L481" s="69">
        <v>0</v>
      </c>
      <c r="M481" s="69">
        <v>0</v>
      </c>
      <c r="N481" s="69">
        <v>0</v>
      </c>
      <c r="O481" s="69">
        <v>0</v>
      </c>
      <c r="P481" s="69">
        <v>0</v>
      </c>
      <c r="Q481" s="69">
        <v>0</v>
      </c>
      <c r="R481" s="136">
        <v>0</v>
      </c>
      <c r="S481" s="69">
        <v>0</v>
      </c>
      <c r="T481" s="132" t="s">
        <v>1405</v>
      </c>
      <c r="U481" s="132" t="s">
        <v>1405</v>
      </c>
      <c r="V481" s="132" t="s">
        <v>1405</v>
      </c>
      <c r="W481" s="132" t="s">
        <v>1405</v>
      </c>
      <c r="X481" s="132" t="s">
        <v>1405</v>
      </c>
      <c r="Y481" s="310" t="s">
        <v>1405</v>
      </c>
    </row>
    <row r="482" spans="1:25">
      <c r="A482" s="176" t="s">
        <v>122</v>
      </c>
      <c r="B482" s="177"/>
      <c r="C482" s="174" t="s">
        <v>123</v>
      </c>
      <c r="D482" s="178">
        <v>0</v>
      </c>
      <c r="E482" s="69">
        <v>0</v>
      </c>
      <c r="F482" s="136">
        <v>0</v>
      </c>
      <c r="G482" s="69">
        <v>0</v>
      </c>
      <c r="H482" s="69">
        <v>0</v>
      </c>
      <c r="I482" s="69">
        <v>0</v>
      </c>
      <c r="J482" s="69">
        <v>0</v>
      </c>
      <c r="K482" s="69">
        <v>0</v>
      </c>
      <c r="L482" s="69">
        <v>0</v>
      </c>
      <c r="M482" s="69">
        <v>0</v>
      </c>
      <c r="N482" s="69">
        <v>0</v>
      </c>
      <c r="O482" s="69">
        <v>0</v>
      </c>
      <c r="P482" s="69">
        <v>0</v>
      </c>
      <c r="Q482" s="69">
        <v>0</v>
      </c>
      <c r="R482" s="136">
        <v>0</v>
      </c>
      <c r="S482" s="69">
        <v>0</v>
      </c>
      <c r="T482" s="132" t="s">
        <v>1405</v>
      </c>
      <c r="U482" s="132" t="s">
        <v>1405</v>
      </c>
      <c r="V482" s="132" t="s">
        <v>1405</v>
      </c>
      <c r="W482" s="132" t="s">
        <v>1405</v>
      </c>
      <c r="X482" s="132" t="s">
        <v>1405</v>
      </c>
      <c r="Y482" s="310" t="s">
        <v>1405</v>
      </c>
    </row>
    <row r="483" spans="1:25">
      <c r="A483" s="176" t="s">
        <v>124</v>
      </c>
      <c r="B483" s="177"/>
      <c r="C483" s="174" t="s">
        <v>125</v>
      </c>
      <c r="D483" s="178">
        <v>0</v>
      </c>
      <c r="E483" s="69">
        <v>0</v>
      </c>
      <c r="F483" s="136">
        <v>0</v>
      </c>
      <c r="G483" s="69">
        <v>0</v>
      </c>
      <c r="H483" s="69">
        <v>0</v>
      </c>
      <c r="I483" s="69">
        <v>0</v>
      </c>
      <c r="J483" s="69">
        <v>0</v>
      </c>
      <c r="K483" s="69">
        <v>0</v>
      </c>
      <c r="L483" s="69">
        <v>0</v>
      </c>
      <c r="M483" s="69">
        <v>0</v>
      </c>
      <c r="N483" s="69">
        <v>0</v>
      </c>
      <c r="O483" s="69">
        <v>0</v>
      </c>
      <c r="P483" s="69">
        <v>0</v>
      </c>
      <c r="Q483" s="69">
        <v>0</v>
      </c>
      <c r="R483" s="136">
        <v>0</v>
      </c>
      <c r="S483" s="69">
        <v>0</v>
      </c>
      <c r="T483" s="132" t="s">
        <v>1405</v>
      </c>
      <c r="U483" s="132" t="s">
        <v>1405</v>
      </c>
      <c r="V483" s="132" t="s">
        <v>1405</v>
      </c>
      <c r="W483" s="132" t="s">
        <v>1405</v>
      </c>
      <c r="X483" s="132" t="s">
        <v>1405</v>
      </c>
      <c r="Y483" s="310" t="s">
        <v>1405</v>
      </c>
    </row>
    <row r="484" spans="1:25">
      <c r="A484" s="176" t="s">
        <v>126</v>
      </c>
      <c r="B484" s="177"/>
      <c r="C484" s="174" t="s">
        <v>127</v>
      </c>
      <c r="D484" s="178">
        <v>0</v>
      </c>
      <c r="E484" s="69">
        <v>0</v>
      </c>
      <c r="F484" s="136">
        <v>0</v>
      </c>
      <c r="G484" s="69">
        <v>0</v>
      </c>
      <c r="H484" s="69">
        <v>0</v>
      </c>
      <c r="I484" s="69">
        <v>0</v>
      </c>
      <c r="J484" s="69">
        <v>0</v>
      </c>
      <c r="K484" s="69">
        <v>0</v>
      </c>
      <c r="L484" s="69">
        <v>0</v>
      </c>
      <c r="M484" s="69">
        <v>0</v>
      </c>
      <c r="N484" s="69">
        <v>0</v>
      </c>
      <c r="O484" s="69">
        <v>0</v>
      </c>
      <c r="P484" s="69">
        <v>0</v>
      </c>
      <c r="Q484" s="69">
        <v>0</v>
      </c>
      <c r="R484" s="136">
        <v>0</v>
      </c>
      <c r="S484" s="69">
        <v>0</v>
      </c>
      <c r="T484" s="132" t="s">
        <v>1405</v>
      </c>
      <c r="U484" s="132" t="s">
        <v>1405</v>
      </c>
      <c r="V484" s="132" t="s">
        <v>1405</v>
      </c>
      <c r="W484" s="132" t="s">
        <v>1405</v>
      </c>
      <c r="X484" s="132" t="s">
        <v>1405</v>
      </c>
      <c r="Y484" s="310" t="s">
        <v>1405</v>
      </c>
    </row>
    <row r="485" spans="1:25">
      <c r="A485" s="176" t="s">
        <v>128</v>
      </c>
      <c r="B485" s="177"/>
      <c r="C485" s="174" t="s">
        <v>129</v>
      </c>
      <c r="D485" s="178">
        <v>0</v>
      </c>
      <c r="E485" s="69">
        <v>0</v>
      </c>
      <c r="F485" s="136">
        <v>0</v>
      </c>
      <c r="G485" s="69">
        <v>0</v>
      </c>
      <c r="H485" s="69">
        <v>0</v>
      </c>
      <c r="I485" s="69">
        <v>0</v>
      </c>
      <c r="J485" s="69">
        <v>0</v>
      </c>
      <c r="K485" s="69">
        <v>0</v>
      </c>
      <c r="L485" s="69">
        <v>0</v>
      </c>
      <c r="M485" s="69">
        <v>0</v>
      </c>
      <c r="N485" s="69">
        <v>0</v>
      </c>
      <c r="O485" s="69">
        <v>0</v>
      </c>
      <c r="P485" s="69">
        <v>0</v>
      </c>
      <c r="Q485" s="69">
        <v>0</v>
      </c>
      <c r="R485" s="136">
        <v>0</v>
      </c>
      <c r="S485" s="69">
        <v>0</v>
      </c>
      <c r="T485" s="132" t="s">
        <v>1405</v>
      </c>
      <c r="U485" s="132" t="s">
        <v>1405</v>
      </c>
      <c r="V485" s="132" t="s">
        <v>1405</v>
      </c>
      <c r="W485" s="132" t="s">
        <v>1405</v>
      </c>
      <c r="X485" s="132" t="s">
        <v>1405</v>
      </c>
      <c r="Y485" s="310" t="s">
        <v>1405</v>
      </c>
    </row>
    <row r="486" spans="1:25">
      <c r="A486" s="176" t="s">
        <v>130</v>
      </c>
      <c r="B486" s="177"/>
      <c r="C486" s="174" t="s">
        <v>131</v>
      </c>
      <c r="D486" s="178">
        <v>0</v>
      </c>
      <c r="E486" s="69">
        <v>0</v>
      </c>
      <c r="F486" s="136">
        <v>0</v>
      </c>
      <c r="G486" s="69">
        <v>0</v>
      </c>
      <c r="H486" s="69">
        <v>0</v>
      </c>
      <c r="I486" s="69">
        <v>0</v>
      </c>
      <c r="J486" s="69">
        <v>0</v>
      </c>
      <c r="K486" s="69">
        <v>0</v>
      </c>
      <c r="L486" s="69">
        <v>0</v>
      </c>
      <c r="M486" s="69">
        <v>0</v>
      </c>
      <c r="N486" s="69">
        <v>0</v>
      </c>
      <c r="O486" s="69">
        <v>0</v>
      </c>
      <c r="P486" s="69">
        <v>0</v>
      </c>
      <c r="Q486" s="69">
        <v>0</v>
      </c>
      <c r="R486" s="136">
        <v>0</v>
      </c>
      <c r="S486" s="69">
        <v>0</v>
      </c>
      <c r="T486" s="132" t="s">
        <v>1405</v>
      </c>
      <c r="U486" s="132" t="s">
        <v>1405</v>
      </c>
      <c r="V486" s="132" t="s">
        <v>1405</v>
      </c>
      <c r="W486" s="132" t="s">
        <v>1405</v>
      </c>
      <c r="X486" s="132" t="s">
        <v>1405</v>
      </c>
      <c r="Y486" s="310" t="s">
        <v>1405</v>
      </c>
    </row>
    <row r="487" spans="1:25">
      <c r="A487" s="176" t="s">
        <v>132</v>
      </c>
      <c r="B487" s="177"/>
      <c r="C487" s="174" t="s">
        <v>133</v>
      </c>
      <c r="D487" s="178">
        <v>0</v>
      </c>
      <c r="E487" s="69">
        <v>0</v>
      </c>
      <c r="F487" s="136">
        <v>0</v>
      </c>
      <c r="G487" s="69">
        <v>0</v>
      </c>
      <c r="H487" s="69">
        <v>0</v>
      </c>
      <c r="I487" s="69">
        <v>0</v>
      </c>
      <c r="J487" s="69">
        <v>0</v>
      </c>
      <c r="K487" s="69">
        <v>0</v>
      </c>
      <c r="L487" s="69">
        <v>0</v>
      </c>
      <c r="M487" s="69">
        <v>0</v>
      </c>
      <c r="N487" s="69">
        <v>0</v>
      </c>
      <c r="O487" s="69">
        <v>0</v>
      </c>
      <c r="P487" s="69">
        <v>0</v>
      </c>
      <c r="Q487" s="69">
        <v>0</v>
      </c>
      <c r="R487" s="136">
        <v>0</v>
      </c>
      <c r="S487" s="69">
        <v>0</v>
      </c>
      <c r="T487" s="132" t="s">
        <v>1405</v>
      </c>
      <c r="U487" s="132" t="s">
        <v>1405</v>
      </c>
      <c r="V487" s="132" t="s">
        <v>1405</v>
      </c>
      <c r="W487" s="132" t="s">
        <v>1405</v>
      </c>
      <c r="X487" s="132" t="s">
        <v>1405</v>
      </c>
      <c r="Y487" s="310" t="s">
        <v>1405</v>
      </c>
    </row>
    <row r="488" spans="1:25">
      <c r="A488" s="176">
        <v>20</v>
      </c>
      <c r="B488" s="177"/>
      <c r="C488" s="174" t="s">
        <v>134</v>
      </c>
      <c r="D488" s="178">
        <v>0</v>
      </c>
      <c r="E488" s="69">
        <v>0</v>
      </c>
      <c r="F488" s="136">
        <v>0</v>
      </c>
      <c r="G488" s="69">
        <v>0</v>
      </c>
      <c r="H488" s="69">
        <v>0</v>
      </c>
      <c r="I488" s="69">
        <v>0</v>
      </c>
      <c r="J488" s="69">
        <v>0</v>
      </c>
      <c r="K488" s="69">
        <v>0</v>
      </c>
      <c r="L488" s="69">
        <v>0</v>
      </c>
      <c r="M488" s="69">
        <v>0</v>
      </c>
      <c r="N488" s="69">
        <v>0</v>
      </c>
      <c r="O488" s="69">
        <v>0</v>
      </c>
      <c r="P488" s="69">
        <v>0</v>
      </c>
      <c r="Q488" s="69">
        <v>0</v>
      </c>
      <c r="R488" s="136">
        <v>0</v>
      </c>
      <c r="S488" s="69">
        <v>0</v>
      </c>
      <c r="T488" s="132" t="s">
        <v>1405</v>
      </c>
      <c r="U488" s="132" t="s">
        <v>1405</v>
      </c>
      <c r="V488" s="132" t="s">
        <v>1405</v>
      </c>
      <c r="W488" s="132" t="s">
        <v>1405</v>
      </c>
      <c r="X488" s="132" t="s">
        <v>1405</v>
      </c>
      <c r="Y488" s="310" t="s">
        <v>1405</v>
      </c>
    </row>
    <row r="489" spans="1:25">
      <c r="A489" s="176" t="s">
        <v>135</v>
      </c>
      <c r="B489" s="177"/>
      <c r="C489" s="174" t="s">
        <v>136</v>
      </c>
      <c r="D489" s="178">
        <v>0</v>
      </c>
      <c r="E489" s="69">
        <v>0</v>
      </c>
      <c r="F489" s="136">
        <v>0</v>
      </c>
      <c r="G489" s="69">
        <v>0</v>
      </c>
      <c r="H489" s="69">
        <v>0</v>
      </c>
      <c r="I489" s="69">
        <v>0</v>
      </c>
      <c r="J489" s="69">
        <v>0</v>
      </c>
      <c r="K489" s="69">
        <v>0</v>
      </c>
      <c r="L489" s="69">
        <v>0</v>
      </c>
      <c r="M489" s="69">
        <v>0</v>
      </c>
      <c r="N489" s="69">
        <v>0</v>
      </c>
      <c r="O489" s="69">
        <v>0</v>
      </c>
      <c r="P489" s="69">
        <v>0</v>
      </c>
      <c r="Q489" s="69">
        <v>0</v>
      </c>
      <c r="R489" s="136">
        <v>0</v>
      </c>
      <c r="S489" s="69">
        <v>0</v>
      </c>
      <c r="T489" s="132" t="s">
        <v>1405</v>
      </c>
      <c r="U489" s="132" t="s">
        <v>1405</v>
      </c>
      <c r="V489" s="132" t="s">
        <v>1405</v>
      </c>
      <c r="W489" s="132" t="s">
        <v>1405</v>
      </c>
      <c r="X489" s="132" t="s">
        <v>1405</v>
      </c>
      <c r="Y489" s="310" t="s">
        <v>1405</v>
      </c>
    </row>
    <row r="490" spans="1:25">
      <c r="A490" s="176" t="s">
        <v>137</v>
      </c>
      <c r="B490" s="177"/>
      <c r="C490" s="174" t="s">
        <v>138</v>
      </c>
      <c r="D490" s="178">
        <v>0</v>
      </c>
      <c r="E490" s="69">
        <v>0</v>
      </c>
      <c r="F490" s="136">
        <v>0</v>
      </c>
      <c r="G490" s="69">
        <v>0</v>
      </c>
      <c r="H490" s="69">
        <v>0</v>
      </c>
      <c r="I490" s="69">
        <v>0</v>
      </c>
      <c r="J490" s="69">
        <v>0</v>
      </c>
      <c r="K490" s="69">
        <v>0</v>
      </c>
      <c r="L490" s="69">
        <v>0</v>
      </c>
      <c r="M490" s="69">
        <v>0</v>
      </c>
      <c r="N490" s="69">
        <v>0</v>
      </c>
      <c r="O490" s="69">
        <v>0</v>
      </c>
      <c r="P490" s="69">
        <v>0</v>
      </c>
      <c r="Q490" s="69">
        <v>0</v>
      </c>
      <c r="R490" s="136">
        <v>0</v>
      </c>
      <c r="S490" s="69">
        <v>0</v>
      </c>
      <c r="T490" s="132" t="s">
        <v>1405</v>
      </c>
      <c r="U490" s="132" t="s">
        <v>1405</v>
      </c>
      <c r="V490" s="132" t="s">
        <v>1405</v>
      </c>
      <c r="W490" s="132" t="s">
        <v>1405</v>
      </c>
      <c r="X490" s="132" t="s">
        <v>1405</v>
      </c>
      <c r="Y490" s="310" t="s">
        <v>1405</v>
      </c>
    </row>
    <row r="491" spans="1:25">
      <c r="A491" s="176" t="s">
        <v>139</v>
      </c>
      <c r="B491" s="177"/>
      <c r="C491" s="174" t="s">
        <v>140</v>
      </c>
      <c r="D491" s="178">
        <v>0</v>
      </c>
      <c r="E491" s="69">
        <v>0</v>
      </c>
      <c r="F491" s="136">
        <v>0</v>
      </c>
      <c r="G491" s="69">
        <v>0</v>
      </c>
      <c r="H491" s="69">
        <v>0</v>
      </c>
      <c r="I491" s="69">
        <v>0</v>
      </c>
      <c r="J491" s="69">
        <v>0</v>
      </c>
      <c r="K491" s="69">
        <v>0</v>
      </c>
      <c r="L491" s="69">
        <v>0</v>
      </c>
      <c r="M491" s="69">
        <v>0</v>
      </c>
      <c r="N491" s="69">
        <v>0</v>
      </c>
      <c r="O491" s="69">
        <v>0</v>
      </c>
      <c r="P491" s="69">
        <v>0</v>
      </c>
      <c r="Q491" s="69">
        <v>0</v>
      </c>
      <c r="R491" s="136">
        <v>0</v>
      </c>
      <c r="S491" s="69">
        <v>0</v>
      </c>
      <c r="T491" s="132" t="s">
        <v>1405</v>
      </c>
      <c r="U491" s="132" t="s">
        <v>1405</v>
      </c>
      <c r="V491" s="132" t="s">
        <v>1405</v>
      </c>
      <c r="W491" s="132" t="s">
        <v>1405</v>
      </c>
      <c r="X491" s="132" t="s">
        <v>1405</v>
      </c>
      <c r="Y491" s="310" t="s">
        <v>1405</v>
      </c>
    </row>
    <row r="492" spans="1:25">
      <c r="A492" s="176" t="s">
        <v>141</v>
      </c>
      <c r="B492" s="177"/>
      <c r="C492" s="174" t="s">
        <v>142</v>
      </c>
      <c r="D492" s="178">
        <v>0</v>
      </c>
      <c r="E492" s="69">
        <v>0</v>
      </c>
      <c r="F492" s="136">
        <v>0</v>
      </c>
      <c r="G492" s="69">
        <v>0</v>
      </c>
      <c r="H492" s="69">
        <v>0</v>
      </c>
      <c r="I492" s="69">
        <v>0</v>
      </c>
      <c r="J492" s="69">
        <v>0</v>
      </c>
      <c r="K492" s="69">
        <v>0</v>
      </c>
      <c r="L492" s="69">
        <v>0</v>
      </c>
      <c r="M492" s="69">
        <v>0</v>
      </c>
      <c r="N492" s="69">
        <v>0</v>
      </c>
      <c r="O492" s="69">
        <v>0</v>
      </c>
      <c r="P492" s="69">
        <v>0</v>
      </c>
      <c r="Q492" s="69">
        <v>0</v>
      </c>
      <c r="R492" s="136">
        <v>0</v>
      </c>
      <c r="S492" s="69">
        <v>0</v>
      </c>
      <c r="T492" s="132" t="s">
        <v>1405</v>
      </c>
      <c r="U492" s="132" t="s">
        <v>1405</v>
      </c>
      <c r="V492" s="132" t="s">
        <v>1405</v>
      </c>
      <c r="W492" s="132" t="s">
        <v>1405</v>
      </c>
      <c r="X492" s="132" t="s">
        <v>1405</v>
      </c>
      <c r="Y492" s="310" t="s">
        <v>1405</v>
      </c>
    </row>
    <row r="493" spans="1:25">
      <c r="A493" s="176" t="s">
        <v>143</v>
      </c>
      <c r="B493" s="177"/>
      <c r="C493" s="174" t="s">
        <v>144</v>
      </c>
      <c r="D493" s="178">
        <v>0</v>
      </c>
      <c r="E493" s="69">
        <v>0</v>
      </c>
      <c r="F493" s="136">
        <v>0</v>
      </c>
      <c r="G493" s="69">
        <v>0</v>
      </c>
      <c r="H493" s="69">
        <v>0</v>
      </c>
      <c r="I493" s="69">
        <v>0</v>
      </c>
      <c r="J493" s="69">
        <v>0</v>
      </c>
      <c r="K493" s="69">
        <v>0</v>
      </c>
      <c r="L493" s="69">
        <v>0</v>
      </c>
      <c r="M493" s="69">
        <v>0</v>
      </c>
      <c r="N493" s="69">
        <v>0</v>
      </c>
      <c r="O493" s="69">
        <v>0</v>
      </c>
      <c r="P493" s="69">
        <v>0</v>
      </c>
      <c r="Q493" s="69">
        <v>0</v>
      </c>
      <c r="R493" s="136">
        <v>0</v>
      </c>
      <c r="S493" s="69">
        <v>0</v>
      </c>
      <c r="T493" s="132" t="s">
        <v>1405</v>
      </c>
      <c r="U493" s="132" t="s">
        <v>1405</v>
      </c>
      <c r="V493" s="132" t="s">
        <v>1405</v>
      </c>
      <c r="W493" s="132" t="s">
        <v>1405</v>
      </c>
      <c r="X493" s="132" t="s">
        <v>1405</v>
      </c>
      <c r="Y493" s="310" t="s">
        <v>1405</v>
      </c>
    </row>
    <row r="494" spans="1:25">
      <c r="A494" s="176" t="s">
        <v>145</v>
      </c>
      <c r="B494" s="177"/>
      <c r="C494" s="174" t="s">
        <v>146</v>
      </c>
      <c r="D494" s="178">
        <v>0</v>
      </c>
      <c r="E494" s="69">
        <v>0</v>
      </c>
      <c r="F494" s="136">
        <v>0</v>
      </c>
      <c r="G494" s="69">
        <v>0</v>
      </c>
      <c r="H494" s="69">
        <v>0</v>
      </c>
      <c r="I494" s="69">
        <v>0</v>
      </c>
      <c r="J494" s="69">
        <v>0</v>
      </c>
      <c r="K494" s="69">
        <v>0</v>
      </c>
      <c r="L494" s="69">
        <v>0</v>
      </c>
      <c r="M494" s="69">
        <v>0</v>
      </c>
      <c r="N494" s="69">
        <v>0</v>
      </c>
      <c r="O494" s="69">
        <v>0</v>
      </c>
      <c r="P494" s="69">
        <v>0</v>
      </c>
      <c r="Q494" s="69">
        <v>0</v>
      </c>
      <c r="R494" s="136">
        <v>0</v>
      </c>
      <c r="S494" s="69">
        <v>0</v>
      </c>
      <c r="T494" s="132" t="s">
        <v>1405</v>
      </c>
      <c r="U494" s="132" t="s">
        <v>1405</v>
      </c>
      <c r="V494" s="132" t="s">
        <v>1405</v>
      </c>
      <c r="W494" s="132" t="s">
        <v>1405</v>
      </c>
      <c r="X494" s="132" t="s">
        <v>1405</v>
      </c>
      <c r="Y494" s="310" t="s">
        <v>1405</v>
      </c>
    </row>
    <row r="495" spans="1:25">
      <c r="A495" s="176" t="s">
        <v>147</v>
      </c>
      <c r="B495" s="177"/>
      <c r="C495" s="174" t="s">
        <v>148</v>
      </c>
      <c r="D495" s="178">
        <v>0</v>
      </c>
      <c r="E495" s="69">
        <v>0</v>
      </c>
      <c r="F495" s="136">
        <v>0</v>
      </c>
      <c r="G495" s="69">
        <v>0</v>
      </c>
      <c r="H495" s="69">
        <v>0</v>
      </c>
      <c r="I495" s="69">
        <v>0</v>
      </c>
      <c r="J495" s="69">
        <v>0</v>
      </c>
      <c r="K495" s="69">
        <v>0</v>
      </c>
      <c r="L495" s="69">
        <v>0</v>
      </c>
      <c r="M495" s="69">
        <v>0</v>
      </c>
      <c r="N495" s="69">
        <v>0</v>
      </c>
      <c r="O495" s="69">
        <v>0</v>
      </c>
      <c r="P495" s="69">
        <v>0</v>
      </c>
      <c r="Q495" s="69">
        <v>0</v>
      </c>
      <c r="R495" s="136">
        <v>0</v>
      </c>
      <c r="S495" s="69">
        <v>0</v>
      </c>
      <c r="T495" s="132" t="s">
        <v>1405</v>
      </c>
      <c r="U495" s="132" t="s">
        <v>1405</v>
      </c>
      <c r="V495" s="132" t="s">
        <v>1405</v>
      </c>
      <c r="W495" s="132" t="s">
        <v>1405</v>
      </c>
      <c r="X495" s="132" t="s">
        <v>1405</v>
      </c>
      <c r="Y495" s="310" t="s">
        <v>1405</v>
      </c>
    </row>
    <row r="496" spans="1:25">
      <c r="A496" s="176" t="s">
        <v>149</v>
      </c>
      <c r="B496" s="177"/>
      <c r="C496" s="174" t="s">
        <v>150</v>
      </c>
      <c r="D496" s="178">
        <v>0</v>
      </c>
      <c r="E496" s="69">
        <v>0</v>
      </c>
      <c r="F496" s="136">
        <v>0</v>
      </c>
      <c r="G496" s="69">
        <v>0</v>
      </c>
      <c r="H496" s="69">
        <v>0</v>
      </c>
      <c r="I496" s="69">
        <v>0</v>
      </c>
      <c r="J496" s="69">
        <v>0</v>
      </c>
      <c r="K496" s="69">
        <v>0</v>
      </c>
      <c r="L496" s="69">
        <v>0</v>
      </c>
      <c r="M496" s="69">
        <v>0</v>
      </c>
      <c r="N496" s="69">
        <v>0</v>
      </c>
      <c r="O496" s="69">
        <v>0</v>
      </c>
      <c r="P496" s="69">
        <v>0</v>
      </c>
      <c r="Q496" s="69">
        <v>0</v>
      </c>
      <c r="R496" s="136">
        <v>0</v>
      </c>
      <c r="S496" s="69">
        <v>0</v>
      </c>
      <c r="T496" s="132" t="s">
        <v>1405</v>
      </c>
      <c r="U496" s="132" t="s">
        <v>1405</v>
      </c>
      <c r="V496" s="132" t="s">
        <v>1405</v>
      </c>
      <c r="W496" s="132" t="s">
        <v>1405</v>
      </c>
      <c r="X496" s="132" t="s">
        <v>1405</v>
      </c>
      <c r="Y496" s="310" t="s">
        <v>1405</v>
      </c>
    </row>
    <row r="497" spans="1:25">
      <c r="A497" s="176" t="s">
        <v>151</v>
      </c>
      <c r="B497" s="177"/>
      <c r="C497" s="174" t="s">
        <v>152</v>
      </c>
      <c r="D497" s="178">
        <v>0</v>
      </c>
      <c r="E497" s="69">
        <v>0</v>
      </c>
      <c r="F497" s="136">
        <v>0</v>
      </c>
      <c r="G497" s="69">
        <v>0</v>
      </c>
      <c r="H497" s="69">
        <v>0</v>
      </c>
      <c r="I497" s="69">
        <v>0</v>
      </c>
      <c r="J497" s="69">
        <v>0</v>
      </c>
      <c r="K497" s="69">
        <v>0</v>
      </c>
      <c r="L497" s="69">
        <v>0</v>
      </c>
      <c r="M497" s="69">
        <v>0</v>
      </c>
      <c r="N497" s="69">
        <v>0</v>
      </c>
      <c r="O497" s="69">
        <v>0</v>
      </c>
      <c r="P497" s="69">
        <v>0</v>
      </c>
      <c r="Q497" s="69">
        <v>0</v>
      </c>
      <c r="R497" s="136">
        <v>0</v>
      </c>
      <c r="S497" s="69">
        <v>0</v>
      </c>
      <c r="T497" s="132" t="s">
        <v>1405</v>
      </c>
      <c r="U497" s="132" t="s">
        <v>1405</v>
      </c>
      <c r="V497" s="132" t="s">
        <v>1405</v>
      </c>
      <c r="W497" s="132" t="s">
        <v>1405</v>
      </c>
      <c r="X497" s="132" t="s">
        <v>1405</v>
      </c>
      <c r="Y497" s="310" t="s">
        <v>1405</v>
      </c>
    </row>
    <row r="498" spans="1:25">
      <c r="A498" s="176" t="s">
        <v>153</v>
      </c>
      <c r="B498" s="177"/>
      <c r="C498" s="174" t="s">
        <v>154</v>
      </c>
      <c r="D498" s="178">
        <v>0</v>
      </c>
      <c r="E498" s="69">
        <v>0</v>
      </c>
      <c r="F498" s="136">
        <v>0</v>
      </c>
      <c r="G498" s="69">
        <v>0</v>
      </c>
      <c r="H498" s="69">
        <v>0</v>
      </c>
      <c r="I498" s="69">
        <v>0</v>
      </c>
      <c r="J498" s="69">
        <v>0</v>
      </c>
      <c r="K498" s="69">
        <v>0</v>
      </c>
      <c r="L498" s="69">
        <v>0</v>
      </c>
      <c r="M498" s="69">
        <v>0</v>
      </c>
      <c r="N498" s="69">
        <v>0</v>
      </c>
      <c r="O498" s="69">
        <v>0</v>
      </c>
      <c r="P498" s="69">
        <v>0</v>
      </c>
      <c r="Q498" s="69">
        <v>0</v>
      </c>
      <c r="R498" s="136">
        <v>0</v>
      </c>
      <c r="S498" s="69">
        <v>0</v>
      </c>
      <c r="T498" s="132" t="s">
        <v>1405</v>
      </c>
      <c r="U498" s="132" t="s">
        <v>1405</v>
      </c>
      <c r="V498" s="132" t="s">
        <v>1405</v>
      </c>
      <c r="W498" s="132" t="s">
        <v>1405</v>
      </c>
      <c r="X498" s="132" t="s">
        <v>1405</v>
      </c>
      <c r="Y498" s="310" t="s">
        <v>1405</v>
      </c>
    </row>
    <row r="499" spans="1:25">
      <c r="A499" s="176" t="s">
        <v>155</v>
      </c>
      <c r="B499" s="177"/>
      <c r="C499" s="174" t="s">
        <v>156</v>
      </c>
      <c r="D499" s="178">
        <v>0</v>
      </c>
      <c r="E499" s="69">
        <v>0</v>
      </c>
      <c r="F499" s="136">
        <v>0</v>
      </c>
      <c r="G499" s="69">
        <v>0</v>
      </c>
      <c r="H499" s="69">
        <v>0</v>
      </c>
      <c r="I499" s="69">
        <v>0</v>
      </c>
      <c r="J499" s="69">
        <v>0</v>
      </c>
      <c r="K499" s="69">
        <v>0</v>
      </c>
      <c r="L499" s="69">
        <v>0</v>
      </c>
      <c r="M499" s="69">
        <v>0</v>
      </c>
      <c r="N499" s="69">
        <v>0</v>
      </c>
      <c r="O499" s="69">
        <v>0</v>
      </c>
      <c r="P499" s="69">
        <v>0</v>
      </c>
      <c r="Q499" s="69">
        <v>0</v>
      </c>
      <c r="R499" s="136">
        <v>0</v>
      </c>
      <c r="S499" s="69">
        <v>0</v>
      </c>
      <c r="T499" s="132" t="s">
        <v>1405</v>
      </c>
      <c r="U499" s="132" t="s">
        <v>1405</v>
      </c>
      <c r="V499" s="132" t="s">
        <v>1405</v>
      </c>
      <c r="W499" s="132" t="s">
        <v>1405</v>
      </c>
      <c r="X499" s="132" t="s">
        <v>1405</v>
      </c>
      <c r="Y499" s="310" t="s">
        <v>1405</v>
      </c>
    </row>
    <row r="500" spans="1:25">
      <c r="A500" s="176" t="s">
        <v>157</v>
      </c>
      <c r="B500" s="177"/>
      <c r="C500" s="174" t="s">
        <v>158</v>
      </c>
      <c r="D500" s="178">
        <v>1</v>
      </c>
      <c r="E500" s="69">
        <v>0</v>
      </c>
      <c r="F500" s="136">
        <v>1</v>
      </c>
      <c r="G500" s="69">
        <v>2</v>
      </c>
      <c r="H500" s="69">
        <v>3</v>
      </c>
      <c r="I500" s="69">
        <v>0</v>
      </c>
      <c r="J500" s="69">
        <v>5</v>
      </c>
      <c r="K500" s="69">
        <v>0</v>
      </c>
      <c r="L500" s="69">
        <v>0</v>
      </c>
      <c r="M500" s="69">
        <v>0</v>
      </c>
      <c r="N500" s="69">
        <v>0</v>
      </c>
      <c r="O500" s="69">
        <v>2</v>
      </c>
      <c r="P500" s="69">
        <v>8</v>
      </c>
      <c r="Q500" s="69">
        <v>10</v>
      </c>
      <c r="R500" s="136">
        <v>0</v>
      </c>
      <c r="S500" s="69">
        <v>0</v>
      </c>
      <c r="T500" s="132" t="s">
        <v>1401</v>
      </c>
      <c r="U500" s="132" t="s">
        <v>1378</v>
      </c>
      <c r="V500" s="132" t="s">
        <v>1378</v>
      </c>
      <c r="W500" s="132" t="s">
        <v>1378</v>
      </c>
      <c r="X500" s="132" t="s">
        <v>1378</v>
      </c>
      <c r="Y500" s="310" t="s">
        <v>1378</v>
      </c>
    </row>
    <row r="501" spans="1:25">
      <c r="A501" s="176"/>
      <c r="B501" s="177"/>
      <c r="C501" s="174"/>
      <c r="D501" s="178"/>
      <c r="E501" s="69"/>
      <c r="F501" s="136"/>
      <c r="G501" s="69"/>
      <c r="H501" s="69"/>
      <c r="I501" s="69"/>
      <c r="J501" s="69"/>
      <c r="K501" s="69"/>
      <c r="L501" s="69"/>
      <c r="M501" s="69"/>
      <c r="N501" s="69"/>
      <c r="O501" s="69"/>
      <c r="P501" s="69"/>
      <c r="Q501" s="69"/>
      <c r="R501" s="136"/>
      <c r="S501" s="69"/>
      <c r="T501" s="132"/>
      <c r="U501" s="132"/>
      <c r="V501" s="132"/>
      <c r="W501" s="132"/>
      <c r="X501" s="132"/>
      <c r="Y501" s="309"/>
    </row>
    <row r="502" spans="1:25">
      <c r="A502" s="176" t="s">
        <v>1424</v>
      </c>
      <c r="B502" s="177"/>
      <c r="C502" s="174" t="s">
        <v>30</v>
      </c>
      <c r="D502" s="178">
        <v>19</v>
      </c>
      <c r="E502" s="69">
        <v>2</v>
      </c>
      <c r="F502" s="136">
        <v>21</v>
      </c>
      <c r="G502" s="69">
        <v>175</v>
      </c>
      <c r="H502" s="69">
        <v>130</v>
      </c>
      <c r="I502" s="69">
        <v>38</v>
      </c>
      <c r="J502" s="69">
        <v>35</v>
      </c>
      <c r="K502" s="69">
        <v>0</v>
      </c>
      <c r="L502" s="69">
        <v>0</v>
      </c>
      <c r="M502" s="69">
        <v>3</v>
      </c>
      <c r="N502" s="69">
        <v>2</v>
      </c>
      <c r="O502" s="69">
        <v>216</v>
      </c>
      <c r="P502" s="69">
        <v>167</v>
      </c>
      <c r="Q502" s="69">
        <v>383</v>
      </c>
      <c r="R502" s="136">
        <v>5</v>
      </c>
      <c r="S502" s="69">
        <v>3</v>
      </c>
      <c r="T502" s="132">
        <v>103162</v>
      </c>
      <c r="U502" s="132">
        <v>263647</v>
      </c>
      <c r="V502" s="132">
        <v>496405</v>
      </c>
      <c r="W502" s="132">
        <v>215928</v>
      </c>
      <c r="X502" s="132">
        <v>209338</v>
      </c>
      <c r="Y502" s="309">
        <v>500218</v>
      </c>
    </row>
    <row r="503" spans="1:25">
      <c r="A503" s="176"/>
      <c r="B503" s="177"/>
      <c r="C503" s="174"/>
      <c r="D503" s="178"/>
      <c r="E503" s="69"/>
      <c r="F503" s="136"/>
      <c r="G503" s="69"/>
      <c r="H503" s="69"/>
      <c r="I503" s="69"/>
      <c r="J503" s="69"/>
      <c r="K503" s="69"/>
      <c r="L503" s="69"/>
      <c r="M503" s="69"/>
      <c r="N503" s="69"/>
      <c r="O503" s="69"/>
      <c r="P503" s="69"/>
      <c r="Q503" s="69"/>
      <c r="R503" s="136"/>
      <c r="S503" s="69"/>
      <c r="T503" s="132"/>
      <c r="U503" s="132"/>
      <c r="V503" s="132"/>
      <c r="W503" s="132"/>
      <c r="X503" s="132"/>
      <c r="Y503" s="309"/>
    </row>
    <row r="504" spans="1:25">
      <c r="A504" s="176" t="s">
        <v>112</v>
      </c>
      <c r="B504" s="177"/>
      <c r="C504" s="174" t="s">
        <v>113</v>
      </c>
      <c r="D504" s="178">
        <v>4</v>
      </c>
      <c r="E504" s="69">
        <v>1</v>
      </c>
      <c r="F504" s="136">
        <v>5</v>
      </c>
      <c r="G504" s="69">
        <v>31</v>
      </c>
      <c r="H504" s="69">
        <v>26</v>
      </c>
      <c r="I504" s="69">
        <v>5</v>
      </c>
      <c r="J504" s="69">
        <v>17</v>
      </c>
      <c r="K504" s="69">
        <v>0</v>
      </c>
      <c r="L504" s="69">
        <v>0</v>
      </c>
      <c r="M504" s="69">
        <v>1</v>
      </c>
      <c r="N504" s="69">
        <v>1</v>
      </c>
      <c r="O504" s="69">
        <v>37</v>
      </c>
      <c r="P504" s="69">
        <v>44</v>
      </c>
      <c r="Q504" s="69">
        <v>81</v>
      </c>
      <c r="R504" s="136">
        <v>5</v>
      </c>
      <c r="S504" s="69">
        <v>2</v>
      </c>
      <c r="T504" s="132">
        <v>19807</v>
      </c>
      <c r="U504" s="132">
        <v>68829</v>
      </c>
      <c r="V504" s="132">
        <v>160053</v>
      </c>
      <c r="W504" s="132">
        <v>84467</v>
      </c>
      <c r="X504" s="132">
        <v>84467</v>
      </c>
      <c r="Y504" s="309">
        <v>162066</v>
      </c>
    </row>
    <row r="505" spans="1:25">
      <c r="A505" s="176" t="s">
        <v>114</v>
      </c>
      <c r="B505" s="177"/>
      <c r="C505" s="174" t="s">
        <v>115</v>
      </c>
      <c r="D505" s="178">
        <v>0</v>
      </c>
      <c r="E505" s="69">
        <v>0</v>
      </c>
      <c r="F505" s="136">
        <v>0</v>
      </c>
      <c r="G505" s="69">
        <v>0</v>
      </c>
      <c r="H505" s="69">
        <v>0</v>
      </c>
      <c r="I505" s="69">
        <v>0</v>
      </c>
      <c r="J505" s="69">
        <v>0</v>
      </c>
      <c r="K505" s="69">
        <v>0</v>
      </c>
      <c r="L505" s="69">
        <v>0</v>
      </c>
      <c r="M505" s="69">
        <v>0</v>
      </c>
      <c r="N505" s="69">
        <v>0</v>
      </c>
      <c r="O505" s="69">
        <v>0</v>
      </c>
      <c r="P505" s="69">
        <v>0</v>
      </c>
      <c r="Q505" s="69">
        <v>0</v>
      </c>
      <c r="R505" s="136">
        <v>0</v>
      </c>
      <c r="S505" s="69">
        <v>0</v>
      </c>
      <c r="T505" s="132" t="s">
        <v>1405</v>
      </c>
      <c r="U505" s="132" t="s">
        <v>1405</v>
      </c>
      <c r="V505" s="132" t="s">
        <v>1405</v>
      </c>
      <c r="W505" s="132" t="s">
        <v>1405</v>
      </c>
      <c r="X505" s="132" t="s">
        <v>1405</v>
      </c>
      <c r="Y505" s="310" t="s">
        <v>1405</v>
      </c>
    </row>
    <row r="506" spans="1:25">
      <c r="A506" s="176" t="s">
        <v>116</v>
      </c>
      <c r="B506" s="177"/>
      <c r="C506" s="174" t="s">
        <v>117</v>
      </c>
      <c r="D506" s="178">
        <v>5</v>
      </c>
      <c r="E506" s="69">
        <v>0</v>
      </c>
      <c r="F506" s="136">
        <v>5</v>
      </c>
      <c r="G506" s="69">
        <v>14</v>
      </c>
      <c r="H506" s="69">
        <v>62</v>
      </c>
      <c r="I506" s="69">
        <v>0</v>
      </c>
      <c r="J506" s="69">
        <v>3</v>
      </c>
      <c r="K506" s="69">
        <v>0</v>
      </c>
      <c r="L506" s="69">
        <v>0</v>
      </c>
      <c r="M506" s="69">
        <v>0</v>
      </c>
      <c r="N506" s="69">
        <v>0</v>
      </c>
      <c r="O506" s="69">
        <v>14</v>
      </c>
      <c r="P506" s="69">
        <v>65</v>
      </c>
      <c r="Q506" s="69">
        <v>79</v>
      </c>
      <c r="R506" s="136">
        <v>0</v>
      </c>
      <c r="S506" s="69">
        <v>1</v>
      </c>
      <c r="T506" s="132">
        <v>17034</v>
      </c>
      <c r="U506" s="132">
        <v>14437</v>
      </c>
      <c r="V506" s="132">
        <v>37243</v>
      </c>
      <c r="W506" s="132">
        <v>21117</v>
      </c>
      <c r="X506" s="132">
        <v>21117</v>
      </c>
      <c r="Y506" s="309">
        <v>37243</v>
      </c>
    </row>
    <row r="507" spans="1:25">
      <c r="A507" s="176" t="s">
        <v>118</v>
      </c>
      <c r="B507" s="177"/>
      <c r="C507" s="174" t="s">
        <v>119</v>
      </c>
      <c r="D507" s="178">
        <v>5</v>
      </c>
      <c r="E507" s="69">
        <v>0</v>
      </c>
      <c r="F507" s="136">
        <v>5</v>
      </c>
      <c r="G507" s="69">
        <v>41</v>
      </c>
      <c r="H507" s="69">
        <v>11</v>
      </c>
      <c r="I507" s="69">
        <v>7</v>
      </c>
      <c r="J507" s="69">
        <v>1</v>
      </c>
      <c r="K507" s="69">
        <v>0</v>
      </c>
      <c r="L507" s="69">
        <v>0</v>
      </c>
      <c r="M507" s="69">
        <v>0</v>
      </c>
      <c r="N507" s="69">
        <v>0</v>
      </c>
      <c r="O507" s="69">
        <v>48</v>
      </c>
      <c r="P507" s="69">
        <v>12</v>
      </c>
      <c r="Q507" s="69">
        <v>60</v>
      </c>
      <c r="R507" s="136">
        <v>0</v>
      </c>
      <c r="S507" s="69">
        <v>0</v>
      </c>
      <c r="T507" s="132">
        <v>12755</v>
      </c>
      <c r="U507" s="132">
        <v>12402</v>
      </c>
      <c r="V507" s="132">
        <v>44877</v>
      </c>
      <c r="W507" s="132">
        <v>30070</v>
      </c>
      <c r="X507" s="132">
        <v>30070</v>
      </c>
      <c r="Y507" s="309">
        <v>44877</v>
      </c>
    </row>
    <row r="508" spans="1:25">
      <c r="A508" s="176" t="s">
        <v>120</v>
      </c>
      <c r="B508" s="177"/>
      <c r="C508" s="174" t="s">
        <v>121</v>
      </c>
      <c r="D508" s="178">
        <v>0</v>
      </c>
      <c r="E508" s="69">
        <v>1</v>
      </c>
      <c r="F508" s="136">
        <v>1</v>
      </c>
      <c r="G508" s="69">
        <v>1</v>
      </c>
      <c r="H508" s="69">
        <v>0</v>
      </c>
      <c r="I508" s="69">
        <v>0</v>
      </c>
      <c r="J508" s="69">
        <v>0</v>
      </c>
      <c r="K508" s="69">
        <v>0</v>
      </c>
      <c r="L508" s="69">
        <v>0</v>
      </c>
      <c r="M508" s="69">
        <v>2</v>
      </c>
      <c r="N508" s="69">
        <v>1</v>
      </c>
      <c r="O508" s="69">
        <v>3</v>
      </c>
      <c r="P508" s="69">
        <v>1</v>
      </c>
      <c r="Q508" s="69">
        <v>4</v>
      </c>
      <c r="R508" s="136">
        <v>0</v>
      </c>
      <c r="S508" s="69">
        <v>0</v>
      </c>
      <c r="T508" s="132" t="s">
        <v>1405</v>
      </c>
      <c r="U508" s="132" t="s">
        <v>1405</v>
      </c>
      <c r="V508" s="132" t="s">
        <v>1405</v>
      </c>
      <c r="W508" s="132" t="s">
        <v>1405</v>
      </c>
      <c r="X508" s="132" t="s">
        <v>1405</v>
      </c>
      <c r="Y508" s="310" t="s">
        <v>1401</v>
      </c>
    </row>
    <row r="509" spans="1:25">
      <c r="A509" s="176" t="s">
        <v>122</v>
      </c>
      <c r="B509" s="177"/>
      <c r="C509" s="174" t="s">
        <v>123</v>
      </c>
      <c r="D509" s="178">
        <v>0</v>
      </c>
      <c r="E509" s="69">
        <v>0</v>
      </c>
      <c r="F509" s="136">
        <v>0</v>
      </c>
      <c r="G509" s="69">
        <v>0</v>
      </c>
      <c r="H509" s="69">
        <v>0</v>
      </c>
      <c r="I509" s="69">
        <v>0</v>
      </c>
      <c r="J509" s="69">
        <v>0</v>
      </c>
      <c r="K509" s="69">
        <v>0</v>
      </c>
      <c r="L509" s="69">
        <v>0</v>
      </c>
      <c r="M509" s="69">
        <v>0</v>
      </c>
      <c r="N509" s="69">
        <v>0</v>
      </c>
      <c r="O509" s="69">
        <v>0</v>
      </c>
      <c r="P509" s="69">
        <v>0</v>
      </c>
      <c r="Q509" s="69">
        <v>0</v>
      </c>
      <c r="R509" s="136">
        <v>0</v>
      </c>
      <c r="S509" s="69">
        <v>0</v>
      </c>
      <c r="T509" s="132" t="s">
        <v>1405</v>
      </c>
      <c r="U509" s="132" t="s">
        <v>1405</v>
      </c>
      <c r="V509" s="132" t="s">
        <v>1405</v>
      </c>
      <c r="W509" s="132" t="s">
        <v>1405</v>
      </c>
      <c r="X509" s="132" t="s">
        <v>1405</v>
      </c>
      <c r="Y509" s="310" t="s">
        <v>1405</v>
      </c>
    </row>
    <row r="510" spans="1:25">
      <c r="A510" s="176" t="s">
        <v>124</v>
      </c>
      <c r="B510" s="177"/>
      <c r="C510" s="174" t="s">
        <v>125</v>
      </c>
      <c r="D510" s="178">
        <v>0</v>
      </c>
      <c r="E510" s="69">
        <v>0</v>
      </c>
      <c r="F510" s="136">
        <v>0</v>
      </c>
      <c r="G510" s="69">
        <v>0</v>
      </c>
      <c r="H510" s="69">
        <v>0</v>
      </c>
      <c r="I510" s="69">
        <v>0</v>
      </c>
      <c r="J510" s="69">
        <v>0</v>
      </c>
      <c r="K510" s="69">
        <v>0</v>
      </c>
      <c r="L510" s="69">
        <v>0</v>
      </c>
      <c r="M510" s="69">
        <v>0</v>
      </c>
      <c r="N510" s="69">
        <v>0</v>
      </c>
      <c r="O510" s="69">
        <v>0</v>
      </c>
      <c r="P510" s="69">
        <v>0</v>
      </c>
      <c r="Q510" s="69">
        <v>0</v>
      </c>
      <c r="R510" s="136">
        <v>0</v>
      </c>
      <c r="S510" s="69">
        <v>0</v>
      </c>
      <c r="T510" s="132" t="s">
        <v>1405</v>
      </c>
      <c r="U510" s="132" t="s">
        <v>1405</v>
      </c>
      <c r="V510" s="132" t="s">
        <v>1405</v>
      </c>
      <c r="W510" s="132" t="s">
        <v>1405</v>
      </c>
      <c r="X510" s="132" t="s">
        <v>1405</v>
      </c>
      <c r="Y510" s="310" t="s">
        <v>1405</v>
      </c>
    </row>
    <row r="511" spans="1:25">
      <c r="A511" s="176" t="s">
        <v>126</v>
      </c>
      <c r="B511" s="177"/>
      <c r="C511" s="174" t="s">
        <v>127</v>
      </c>
      <c r="D511" s="178">
        <v>0</v>
      </c>
      <c r="E511" s="69">
        <v>0</v>
      </c>
      <c r="F511" s="136">
        <v>0</v>
      </c>
      <c r="G511" s="69">
        <v>0</v>
      </c>
      <c r="H511" s="69">
        <v>0</v>
      </c>
      <c r="I511" s="69">
        <v>0</v>
      </c>
      <c r="J511" s="69">
        <v>0</v>
      </c>
      <c r="K511" s="69">
        <v>0</v>
      </c>
      <c r="L511" s="69">
        <v>0</v>
      </c>
      <c r="M511" s="69">
        <v>0</v>
      </c>
      <c r="N511" s="69">
        <v>0</v>
      </c>
      <c r="O511" s="69">
        <v>0</v>
      </c>
      <c r="P511" s="69">
        <v>0</v>
      </c>
      <c r="Q511" s="69">
        <v>0</v>
      </c>
      <c r="R511" s="136">
        <v>0</v>
      </c>
      <c r="S511" s="69">
        <v>0</v>
      </c>
      <c r="T511" s="132" t="s">
        <v>1405</v>
      </c>
      <c r="U511" s="132" t="s">
        <v>1405</v>
      </c>
      <c r="V511" s="132" t="s">
        <v>1405</v>
      </c>
      <c r="W511" s="132" t="s">
        <v>1405</v>
      </c>
      <c r="X511" s="132" t="s">
        <v>1405</v>
      </c>
      <c r="Y511" s="310" t="s">
        <v>1405</v>
      </c>
    </row>
    <row r="512" spans="1:25">
      <c r="A512" s="176" t="s">
        <v>128</v>
      </c>
      <c r="B512" s="177"/>
      <c r="C512" s="174" t="s">
        <v>129</v>
      </c>
      <c r="D512" s="178">
        <v>0</v>
      </c>
      <c r="E512" s="69">
        <v>0</v>
      </c>
      <c r="F512" s="136">
        <v>0</v>
      </c>
      <c r="G512" s="69">
        <v>0</v>
      </c>
      <c r="H512" s="69">
        <v>0</v>
      </c>
      <c r="I512" s="69">
        <v>0</v>
      </c>
      <c r="J512" s="69">
        <v>0</v>
      </c>
      <c r="K512" s="69">
        <v>0</v>
      </c>
      <c r="L512" s="69">
        <v>0</v>
      </c>
      <c r="M512" s="69">
        <v>0</v>
      </c>
      <c r="N512" s="69">
        <v>0</v>
      </c>
      <c r="O512" s="69">
        <v>0</v>
      </c>
      <c r="P512" s="69">
        <v>0</v>
      </c>
      <c r="Q512" s="69">
        <v>0</v>
      </c>
      <c r="R512" s="136">
        <v>0</v>
      </c>
      <c r="S512" s="69">
        <v>0</v>
      </c>
      <c r="T512" s="132" t="s">
        <v>1405</v>
      </c>
      <c r="U512" s="132" t="s">
        <v>1405</v>
      </c>
      <c r="V512" s="132" t="s">
        <v>1405</v>
      </c>
      <c r="W512" s="132" t="s">
        <v>1405</v>
      </c>
      <c r="X512" s="132" t="s">
        <v>1405</v>
      </c>
      <c r="Y512" s="310" t="s">
        <v>1405</v>
      </c>
    </row>
    <row r="513" spans="1:25">
      <c r="A513" s="176" t="s">
        <v>130</v>
      </c>
      <c r="B513" s="177"/>
      <c r="C513" s="174" t="s">
        <v>131</v>
      </c>
      <c r="D513" s="178">
        <v>1</v>
      </c>
      <c r="E513" s="69">
        <v>0</v>
      </c>
      <c r="F513" s="136">
        <v>1</v>
      </c>
      <c r="G513" s="69">
        <v>6</v>
      </c>
      <c r="H513" s="69">
        <v>2</v>
      </c>
      <c r="I513" s="69">
        <v>0</v>
      </c>
      <c r="J513" s="69">
        <v>0</v>
      </c>
      <c r="K513" s="69">
        <v>0</v>
      </c>
      <c r="L513" s="69">
        <v>0</v>
      </c>
      <c r="M513" s="69">
        <v>0</v>
      </c>
      <c r="N513" s="69">
        <v>0</v>
      </c>
      <c r="O513" s="69">
        <v>6</v>
      </c>
      <c r="P513" s="69">
        <v>2</v>
      </c>
      <c r="Q513" s="69">
        <v>8</v>
      </c>
      <c r="R513" s="136">
        <v>0</v>
      </c>
      <c r="S513" s="69">
        <v>0</v>
      </c>
      <c r="T513" s="132" t="s">
        <v>1401</v>
      </c>
      <c r="U513" s="132" t="s">
        <v>1378</v>
      </c>
      <c r="V513" s="132" t="s">
        <v>1378</v>
      </c>
      <c r="W513" s="132" t="s">
        <v>1378</v>
      </c>
      <c r="X513" s="132" t="s">
        <v>1378</v>
      </c>
      <c r="Y513" s="310" t="s">
        <v>1378</v>
      </c>
    </row>
    <row r="514" spans="1:25">
      <c r="A514" s="176" t="s">
        <v>132</v>
      </c>
      <c r="B514" s="177"/>
      <c r="C514" s="174" t="s">
        <v>133</v>
      </c>
      <c r="D514" s="178">
        <v>0</v>
      </c>
      <c r="E514" s="69">
        <v>0</v>
      </c>
      <c r="F514" s="136">
        <v>0</v>
      </c>
      <c r="G514" s="69">
        <v>0</v>
      </c>
      <c r="H514" s="69">
        <v>0</v>
      </c>
      <c r="I514" s="69">
        <v>0</v>
      </c>
      <c r="J514" s="69">
        <v>0</v>
      </c>
      <c r="K514" s="69">
        <v>0</v>
      </c>
      <c r="L514" s="69">
        <v>0</v>
      </c>
      <c r="M514" s="69">
        <v>0</v>
      </c>
      <c r="N514" s="69">
        <v>0</v>
      </c>
      <c r="O514" s="69">
        <v>0</v>
      </c>
      <c r="P514" s="69">
        <v>0</v>
      </c>
      <c r="Q514" s="69">
        <v>0</v>
      </c>
      <c r="R514" s="136">
        <v>0</v>
      </c>
      <c r="S514" s="69">
        <v>0</v>
      </c>
      <c r="T514" s="132" t="s">
        <v>1405</v>
      </c>
      <c r="U514" s="132" t="s">
        <v>1405</v>
      </c>
      <c r="V514" s="132" t="s">
        <v>1405</v>
      </c>
      <c r="W514" s="132" t="s">
        <v>1405</v>
      </c>
      <c r="X514" s="132" t="s">
        <v>1405</v>
      </c>
      <c r="Y514" s="310" t="s">
        <v>1405</v>
      </c>
    </row>
    <row r="515" spans="1:25">
      <c r="A515" s="176">
        <v>20</v>
      </c>
      <c r="B515" s="177"/>
      <c r="C515" s="174" t="s">
        <v>134</v>
      </c>
      <c r="D515" s="178">
        <v>0</v>
      </c>
      <c r="E515" s="69">
        <v>0</v>
      </c>
      <c r="F515" s="136">
        <v>0</v>
      </c>
      <c r="G515" s="69">
        <v>0</v>
      </c>
      <c r="H515" s="69">
        <v>0</v>
      </c>
      <c r="I515" s="69">
        <v>0</v>
      </c>
      <c r="J515" s="69">
        <v>0</v>
      </c>
      <c r="K515" s="69">
        <v>0</v>
      </c>
      <c r="L515" s="69">
        <v>0</v>
      </c>
      <c r="M515" s="69">
        <v>0</v>
      </c>
      <c r="N515" s="69">
        <v>0</v>
      </c>
      <c r="O515" s="69">
        <v>0</v>
      </c>
      <c r="P515" s="69">
        <v>0</v>
      </c>
      <c r="Q515" s="69">
        <v>0</v>
      </c>
      <c r="R515" s="136">
        <v>0</v>
      </c>
      <c r="S515" s="69">
        <v>0</v>
      </c>
      <c r="T515" s="132" t="s">
        <v>1405</v>
      </c>
      <c r="U515" s="132" t="s">
        <v>1405</v>
      </c>
      <c r="V515" s="132" t="s">
        <v>1405</v>
      </c>
      <c r="W515" s="132" t="s">
        <v>1405</v>
      </c>
      <c r="X515" s="132" t="s">
        <v>1405</v>
      </c>
      <c r="Y515" s="310" t="s">
        <v>1405</v>
      </c>
    </row>
    <row r="516" spans="1:25">
      <c r="A516" s="176" t="s">
        <v>135</v>
      </c>
      <c r="B516" s="177"/>
      <c r="C516" s="174" t="s">
        <v>136</v>
      </c>
      <c r="D516" s="178">
        <v>3</v>
      </c>
      <c r="E516" s="69">
        <v>0</v>
      </c>
      <c r="F516" s="136">
        <v>3</v>
      </c>
      <c r="G516" s="69">
        <v>64</v>
      </c>
      <c r="H516" s="69">
        <v>20</v>
      </c>
      <c r="I516" s="69">
        <v>25</v>
      </c>
      <c r="J516" s="69">
        <v>6</v>
      </c>
      <c r="K516" s="69">
        <v>0</v>
      </c>
      <c r="L516" s="69">
        <v>0</v>
      </c>
      <c r="M516" s="69">
        <v>0</v>
      </c>
      <c r="N516" s="69">
        <v>0</v>
      </c>
      <c r="O516" s="69">
        <v>89</v>
      </c>
      <c r="P516" s="69">
        <v>26</v>
      </c>
      <c r="Q516" s="69">
        <v>115</v>
      </c>
      <c r="R516" s="136">
        <v>0</v>
      </c>
      <c r="S516" s="69">
        <v>0</v>
      </c>
      <c r="T516" s="132" t="s">
        <v>1401</v>
      </c>
      <c r="U516" s="132" t="s">
        <v>1401</v>
      </c>
      <c r="V516" s="132" t="s">
        <v>1401</v>
      </c>
      <c r="W516" s="132" t="s">
        <v>1401</v>
      </c>
      <c r="X516" s="132" t="s">
        <v>1401</v>
      </c>
      <c r="Y516" s="310" t="s">
        <v>1401</v>
      </c>
    </row>
    <row r="517" spans="1:25">
      <c r="A517" s="176" t="s">
        <v>137</v>
      </c>
      <c r="B517" s="177"/>
      <c r="C517" s="174" t="s">
        <v>138</v>
      </c>
      <c r="D517" s="178">
        <v>0</v>
      </c>
      <c r="E517" s="69">
        <v>0</v>
      </c>
      <c r="F517" s="136">
        <v>0</v>
      </c>
      <c r="G517" s="69">
        <v>0</v>
      </c>
      <c r="H517" s="69">
        <v>0</v>
      </c>
      <c r="I517" s="69">
        <v>0</v>
      </c>
      <c r="J517" s="69">
        <v>0</v>
      </c>
      <c r="K517" s="69">
        <v>0</v>
      </c>
      <c r="L517" s="69">
        <v>0</v>
      </c>
      <c r="M517" s="69">
        <v>0</v>
      </c>
      <c r="N517" s="69">
        <v>0</v>
      </c>
      <c r="O517" s="69">
        <v>0</v>
      </c>
      <c r="P517" s="69">
        <v>0</v>
      </c>
      <c r="Q517" s="69">
        <v>0</v>
      </c>
      <c r="R517" s="136">
        <v>0</v>
      </c>
      <c r="S517" s="69">
        <v>0</v>
      </c>
      <c r="T517" s="132" t="s">
        <v>1405</v>
      </c>
      <c r="U517" s="132" t="s">
        <v>1405</v>
      </c>
      <c r="V517" s="132" t="s">
        <v>1405</v>
      </c>
      <c r="W517" s="132" t="s">
        <v>1405</v>
      </c>
      <c r="X517" s="132" t="s">
        <v>1405</v>
      </c>
      <c r="Y517" s="310" t="s">
        <v>1405</v>
      </c>
    </row>
    <row r="518" spans="1:25">
      <c r="A518" s="176" t="s">
        <v>139</v>
      </c>
      <c r="B518" s="177"/>
      <c r="C518" s="174" t="s">
        <v>140</v>
      </c>
      <c r="D518" s="178">
        <v>0</v>
      </c>
      <c r="E518" s="69">
        <v>0</v>
      </c>
      <c r="F518" s="136">
        <v>0</v>
      </c>
      <c r="G518" s="69">
        <v>0</v>
      </c>
      <c r="H518" s="69">
        <v>0</v>
      </c>
      <c r="I518" s="69">
        <v>0</v>
      </c>
      <c r="J518" s="69">
        <v>0</v>
      </c>
      <c r="K518" s="69">
        <v>0</v>
      </c>
      <c r="L518" s="69">
        <v>0</v>
      </c>
      <c r="M518" s="69">
        <v>0</v>
      </c>
      <c r="N518" s="69">
        <v>0</v>
      </c>
      <c r="O518" s="69">
        <v>0</v>
      </c>
      <c r="P518" s="69">
        <v>0</v>
      </c>
      <c r="Q518" s="69">
        <v>0</v>
      </c>
      <c r="R518" s="136">
        <v>0</v>
      </c>
      <c r="S518" s="69">
        <v>0</v>
      </c>
      <c r="T518" s="132" t="s">
        <v>1405</v>
      </c>
      <c r="U518" s="132" t="s">
        <v>1405</v>
      </c>
      <c r="V518" s="132" t="s">
        <v>1405</v>
      </c>
      <c r="W518" s="132" t="s">
        <v>1405</v>
      </c>
      <c r="X518" s="132" t="s">
        <v>1405</v>
      </c>
      <c r="Y518" s="310" t="s">
        <v>1405</v>
      </c>
    </row>
    <row r="519" spans="1:25">
      <c r="A519" s="176" t="s">
        <v>141</v>
      </c>
      <c r="B519" s="177"/>
      <c r="C519" s="174" t="s">
        <v>142</v>
      </c>
      <c r="D519" s="178">
        <v>0</v>
      </c>
      <c r="E519" s="69">
        <v>0</v>
      </c>
      <c r="F519" s="136">
        <v>0</v>
      </c>
      <c r="G519" s="69">
        <v>0</v>
      </c>
      <c r="H519" s="69">
        <v>0</v>
      </c>
      <c r="I519" s="69">
        <v>0</v>
      </c>
      <c r="J519" s="69">
        <v>0</v>
      </c>
      <c r="K519" s="69">
        <v>0</v>
      </c>
      <c r="L519" s="69">
        <v>0</v>
      </c>
      <c r="M519" s="69">
        <v>0</v>
      </c>
      <c r="N519" s="69">
        <v>0</v>
      </c>
      <c r="O519" s="69">
        <v>0</v>
      </c>
      <c r="P519" s="69">
        <v>0</v>
      </c>
      <c r="Q519" s="69">
        <v>0</v>
      </c>
      <c r="R519" s="136">
        <v>0</v>
      </c>
      <c r="S519" s="69">
        <v>0</v>
      </c>
      <c r="T519" s="132" t="s">
        <v>1405</v>
      </c>
      <c r="U519" s="132" t="s">
        <v>1405</v>
      </c>
      <c r="V519" s="132" t="s">
        <v>1405</v>
      </c>
      <c r="W519" s="132" t="s">
        <v>1405</v>
      </c>
      <c r="X519" s="132" t="s">
        <v>1405</v>
      </c>
      <c r="Y519" s="310" t="s">
        <v>1405</v>
      </c>
    </row>
    <row r="520" spans="1:25">
      <c r="A520" s="176" t="s">
        <v>143</v>
      </c>
      <c r="B520" s="177"/>
      <c r="C520" s="174" t="s">
        <v>144</v>
      </c>
      <c r="D520" s="178">
        <v>0</v>
      </c>
      <c r="E520" s="69">
        <v>0</v>
      </c>
      <c r="F520" s="136">
        <v>0</v>
      </c>
      <c r="G520" s="69">
        <v>0</v>
      </c>
      <c r="H520" s="69">
        <v>0</v>
      </c>
      <c r="I520" s="69">
        <v>0</v>
      </c>
      <c r="J520" s="69">
        <v>0</v>
      </c>
      <c r="K520" s="69">
        <v>0</v>
      </c>
      <c r="L520" s="69">
        <v>0</v>
      </c>
      <c r="M520" s="69">
        <v>0</v>
      </c>
      <c r="N520" s="69">
        <v>0</v>
      </c>
      <c r="O520" s="69">
        <v>0</v>
      </c>
      <c r="P520" s="69">
        <v>0</v>
      </c>
      <c r="Q520" s="69">
        <v>0</v>
      </c>
      <c r="R520" s="136">
        <v>0</v>
      </c>
      <c r="S520" s="69">
        <v>0</v>
      </c>
      <c r="T520" s="132" t="s">
        <v>1405</v>
      </c>
      <c r="U520" s="132" t="s">
        <v>1405</v>
      </c>
      <c r="V520" s="132" t="s">
        <v>1405</v>
      </c>
      <c r="W520" s="132" t="s">
        <v>1405</v>
      </c>
      <c r="X520" s="132" t="s">
        <v>1405</v>
      </c>
      <c r="Y520" s="310" t="s">
        <v>1405</v>
      </c>
    </row>
    <row r="521" spans="1:25">
      <c r="A521" s="176" t="s">
        <v>145</v>
      </c>
      <c r="B521" s="177"/>
      <c r="C521" s="174" t="s">
        <v>146</v>
      </c>
      <c r="D521" s="178">
        <v>0</v>
      </c>
      <c r="E521" s="69">
        <v>0</v>
      </c>
      <c r="F521" s="136">
        <v>0</v>
      </c>
      <c r="G521" s="69">
        <v>0</v>
      </c>
      <c r="H521" s="69">
        <v>0</v>
      </c>
      <c r="I521" s="69">
        <v>0</v>
      </c>
      <c r="J521" s="69">
        <v>0</v>
      </c>
      <c r="K521" s="69">
        <v>0</v>
      </c>
      <c r="L521" s="69">
        <v>0</v>
      </c>
      <c r="M521" s="69">
        <v>0</v>
      </c>
      <c r="N521" s="69">
        <v>0</v>
      </c>
      <c r="O521" s="69">
        <v>0</v>
      </c>
      <c r="P521" s="69">
        <v>0</v>
      </c>
      <c r="Q521" s="69">
        <v>0</v>
      </c>
      <c r="R521" s="136">
        <v>0</v>
      </c>
      <c r="S521" s="69">
        <v>0</v>
      </c>
      <c r="T521" s="132" t="s">
        <v>1405</v>
      </c>
      <c r="U521" s="132" t="s">
        <v>1405</v>
      </c>
      <c r="V521" s="132" t="s">
        <v>1405</v>
      </c>
      <c r="W521" s="132" t="s">
        <v>1405</v>
      </c>
      <c r="X521" s="132" t="s">
        <v>1405</v>
      </c>
      <c r="Y521" s="310" t="s">
        <v>1405</v>
      </c>
    </row>
    <row r="522" spans="1:25">
      <c r="A522" s="176" t="s">
        <v>147</v>
      </c>
      <c r="B522" s="177"/>
      <c r="C522" s="174" t="s">
        <v>148</v>
      </c>
      <c r="D522" s="178">
        <v>0</v>
      </c>
      <c r="E522" s="69">
        <v>0</v>
      </c>
      <c r="F522" s="136">
        <v>0</v>
      </c>
      <c r="G522" s="69">
        <v>0</v>
      </c>
      <c r="H522" s="69">
        <v>0</v>
      </c>
      <c r="I522" s="69">
        <v>0</v>
      </c>
      <c r="J522" s="69">
        <v>0</v>
      </c>
      <c r="K522" s="69">
        <v>0</v>
      </c>
      <c r="L522" s="69">
        <v>0</v>
      </c>
      <c r="M522" s="69">
        <v>0</v>
      </c>
      <c r="N522" s="69">
        <v>0</v>
      </c>
      <c r="O522" s="69">
        <v>0</v>
      </c>
      <c r="P522" s="69">
        <v>0</v>
      </c>
      <c r="Q522" s="69">
        <v>0</v>
      </c>
      <c r="R522" s="136">
        <v>0</v>
      </c>
      <c r="S522" s="69">
        <v>0</v>
      </c>
      <c r="T522" s="132" t="s">
        <v>1405</v>
      </c>
      <c r="U522" s="132" t="s">
        <v>1405</v>
      </c>
      <c r="V522" s="132" t="s">
        <v>1405</v>
      </c>
      <c r="W522" s="132" t="s">
        <v>1405</v>
      </c>
      <c r="X522" s="132" t="s">
        <v>1405</v>
      </c>
      <c r="Y522" s="310" t="s">
        <v>1405</v>
      </c>
    </row>
    <row r="523" spans="1:25">
      <c r="A523" s="176" t="s">
        <v>149</v>
      </c>
      <c r="B523" s="177"/>
      <c r="C523" s="174" t="s">
        <v>150</v>
      </c>
      <c r="D523" s="178">
        <v>0</v>
      </c>
      <c r="E523" s="69">
        <v>0</v>
      </c>
      <c r="F523" s="136">
        <v>0</v>
      </c>
      <c r="G523" s="69">
        <v>0</v>
      </c>
      <c r="H523" s="69">
        <v>0</v>
      </c>
      <c r="I523" s="69">
        <v>0</v>
      </c>
      <c r="J523" s="69">
        <v>0</v>
      </c>
      <c r="K523" s="69">
        <v>0</v>
      </c>
      <c r="L523" s="69">
        <v>0</v>
      </c>
      <c r="M523" s="69">
        <v>0</v>
      </c>
      <c r="N523" s="69">
        <v>0</v>
      </c>
      <c r="O523" s="69">
        <v>0</v>
      </c>
      <c r="P523" s="69">
        <v>0</v>
      </c>
      <c r="Q523" s="69">
        <v>0</v>
      </c>
      <c r="R523" s="136">
        <v>0</v>
      </c>
      <c r="S523" s="69">
        <v>0</v>
      </c>
      <c r="T523" s="132" t="s">
        <v>1405</v>
      </c>
      <c r="U523" s="132" t="s">
        <v>1405</v>
      </c>
      <c r="V523" s="132" t="s">
        <v>1405</v>
      </c>
      <c r="W523" s="132" t="s">
        <v>1405</v>
      </c>
      <c r="X523" s="132" t="s">
        <v>1405</v>
      </c>
      <c r="Y523" s="310" t="s">
        <v>1405</v>
      </c>
    </row>
    <row r="524" spans="1:25">
      <c r="A524" s="176" t="s">
        <v>151</v>
      </c>
      <c r="B524" s="177"/>
      <c r="C524" s="174" t="s">
        <v>152</v>
      </c>
      <c r="D524" s="178">
        <v>0</v>
      </c>
      <c r="E524" s="69">
        <v>0</v>
      </c>
      <c r="F524" s="136">
        <v>0</v>
      </c>
      <c r="G524" s="69">
        <v>0</v>
      </c>
      <c r="H524" s="69">
        <v>0</v>
      </c>
      <c r="I524" s="69">
        <v>0</v>
      </c>
      <c r="J524" s="69">
        <v>0</v>
      </c>
      <c r="K524" s="69">
        <v>0</v>
      </c>
      <c r="L524" s="69">
        <v>0</v>
      </c>
      <c r="M524" s="69">
        <v>0</v>
      </c>
      <c r="N524" s="69">
        <v>0</v>
      </c>
      <c r="O524" s="69">
        <v>0</v>
      </c>
      <c r="P524" s="69">
        <v>0</v>
      </c>
      <c r="Q524" s="69">
        <v>0</v>
      </c>
      <c r="R524" s="136">
        <v>0</v>
      </c>
      <c r="S524" s="69">
        <v>0</v>
      </c>
      <c r="T524" s="132" t="s">
        <v>1405</v>
      </c>
      <c r="U524" s="132" t="s">
        <v>1405</v>
      </c>
      <c r="V524" s="132" t="s">
        <v>1405</v>
      </c>
      <c r="W524" s="132" t="s">
        <v>1405</v>
      </c>
      <c r="X524" s="132" t="s">
        <v>1405</v>
      </c>
      <c r="Y524" s="310" t="s">
        <v>1405</v>
      </c>
    </row>
    <row r="525" spans="1:25">
      <c r="A525" s="176" t="s">
        <v>153</v>
      </c>
      <c r="B525" s="177"/>
      <c r="C525" s="174" t="s">
        <v>154</v>
      </c>
      <c r="D525" s="178">
        <v>0</v>
      </c>
      <c r="E525" s="69">
        <v>0</v>
      </c>
      <c r="F525" s="136">
        <v>0</v>
      </c>
      <c r="G525" s="69">
        <v>0</v>
      </c>
      <c r="H525" s="69">
        <v>0</v>
      </c>
      <c r="I525" s="69">
        <v>0</v>
      </c>
      <c r="J525" s="69">
        <v>0</v>
      </c>
      <c r="K525" s="69">
        <v>0</v>
      </c>
      <c r="L525" s="69">
        <v>0</v>
      </c>
      <c r="M525" s="69">
        <v>0</v>
      </c>
      <c r="N525" s="69">
        <v>0</v>
      </c>
      <c r="O525" s="69">
        <v>0</v>
      </c>
      <c r="P525" s="69">
        <v>0</v>
      </c>
      <c r="Q525" s="69">
        <v>0</v>
      </c>
      <c r="R525" s="136">
        <v>0</v>
      </c>
      <c r="S525" s="69">
        <v>0</v>
      </c>
      <c r="T525" s="132" t="s">
        <v>1405</v>
      </c>
      <c r="U525" s="132" t="s">
        <v>1405</v>
      </c>
      <c r="V525" s="132" t="s">
        <v>1405</v>
      </c>
      <c r="W525" s="132" t="s">
        <v>1405</v>
      </c>
      <c r="X525" s="132" t="s">
        <v>1405</v>
      </c>
      <c r="Y525" s="310" t="s">
        <v>1405</v>
      </c>
    </row>
    <row r="526" spans="1:25">
      <c r="A526" s="176" t="s">
        <v>155</v>
      </c>
      <c r="B526" s="177"/>
      <c r="C526" s="174" t="s">
        <v>156</v>
      </c>
      <c r="D526" s="178">
        <v>0</v>
      </c>
      <c r="E526" s="69">
        <v>0</v>
      </c>
      <c r="F526" s="136">
        <v>0</v>
      </c>
      <c r="G526" s="69">
        <v>0</v>
      </c>
      <c r="H526" s="69">
        <v>0</v>
      </c>
      <c r="I526" s="69">
        <v>0</v>
      </c>
      <c r="J526" s="69">
        <v>0</v>
      </c>
      <c r="K526" s="69">
        <v>0</v>
      </c>
      <c r="L526" s="69">
        <v>0</v>
      </c>
      <c r="M526" s="69">
        <v>0</v>
      </c>
      <c r="N526" s="69">
        <v>0</v>
      </c>
      <c r="O526" s="69">
        <v>0</v>
      </c>
      <c r="P526" s="69">
        <v>0</v>
      </c>
      <c r="Q526" s="69">
        <v>0</v>
      </c>
      <c r="R526" s="136">
        <v>0</v>
      </c>
      <c r="S526" s="69">
        <v>0</v>
      </c>
      <c r="T526" s="132" t="s">
        <v>1405</v>
      </c>
      <c r="U526" s="132" t="s">
        <v>1405</v>
      </c>
      <c r="V526" s="132" t="s">
        <v>1405</v>
      </c>
      <c r="W526" s="132" t="s">
        <v>1405</v>
      </c>
      <c r="X526" s="132" t="s">
        <v>1405</v>
      </c>
      <c r="Y526" s="310" t="s">
        <v>1405</v>
      </c>
    </row>
    <row r="527" spans="1:25">
      <c r="A527" s="176" t="s">
        <v>157</v>
      </c>
      <c r="B527" s="177"/>
      <c r="C527" s="174" t="s">
        <v>158</v>
      </c>
      <c r="D527" s="178">
        <v>1</v>
      </c>
      <c r="E527" s="69">
        <v>0</v>
      </c>
      <c r="F527" s="136">
        <v>1</v>
      </c>
      <c r="G527" s="69">
        <v>18</v>
      </c>
      <c r="H527" s="69">
        <v>9</v>
      </c>
      <c r="I527" s="69">
        <v>1</v>
      </c>
      <c r="J527" s="69">
        <v>8</v>
      </c>
      <c r="K527" s="69">
        <v>0</v>
      </c>
      <c r="L527" s="69">
        <v>0</v>
      </c>
      <c r="M527" s="69">
        <v>0</v>
      </c>
      <c r="N527" s="69">
        <v>0</v>
      </c>
      <c r="O527" s="69">
        <v>19</v>
      </c>
      <c r="P527" s="69">
        <v>17</v>
      </c>
      <c r="Q527" s="69">
        <v>36</v>
      </c>
      <c r="R527" s="136">
        <v>0</v>
      </c>
      <c r="S527" s="69">
        <v>0</v>
      </c>
      <c r="T527" s="132" t="s">
        <v>1401</v>
      </c>
      <c r="U527" s="132" t="s">
        <v>1378</v>
      </c>
      <c r="V527" s="132" t="s">
        <v>1378</v>
      </c>
      <c r="W527" s="132" t="s">
        <v>1378</v>
      </c>
      <c r="X527" s="132" t="s">
        <v>1378</v>
      </c>
      <c r="Y527" s="310" t="s">
        <v>1378</v>
      </c>
    </row>
    <row r="528" spans="1:25">
      <c r="A528" s="176"/>
      <c r="B528" s="177"/>
      <c r="C528" s="174"/>
      <c r="D528" s="178"/>
      <c r="E528" s="69"/>
      <c r="F528" s="136"/>
      <c r="G528" s="69"/>
      <c r="H528" s="69"/>
      <c r="I528" s="69"/>
      <c r="J528" s="69"/>
      <c r="K528" s="69"/>
      <c r="L528" s="69"/>
      <c r="M528" s="69"/>
      <c r="N528" s="69"/>
      <c r="O528" s="69"/>
      <c r="P528" s="69"/>
      <c r="Q528" s="69"/>
      <c r="R528" s="136"/>
      <c r="S528" s="69"/>
      <c r="T528" s="132"/>
      <c r="U528" s="132"/>
      <c r="V528" s="132"/>
      <c r="W528" s="132"/>
      <c r="X528" s="132"/>
      <c r="Y528" s="309"/>
    </row>
    <row r="529" spans="1:25">
      <c r="A529" s="176" t="s">
        <v>1425</v>
      </c>
      <c r="B529" s="177"/>
      <c r="C529" s="174" t="s">
        <v>30</v>
      </c>
      <c r="D529" s="178">
        <v>23</v>
      </c>
      <c r="E529" s="69">
        <v>10</v>
      </c>
      <c r="F529" s="136">
        <v>33</v>
      </c>
      <c r="G529" s="69">
        <v>203</v>
      </c>
      <c r="H529" s="69">
        <v>72</v>
      </c>
      <c r="I529" s="69">
        <v>51</v>
      </c>
      <c r="J529" s="69">
        <v>198</v>
      </c>
      <c r="K529" s="69">
        <v>2</v>
      </c>
      <c r="L529" s="69">
        <v>0</v>
      </c>
      <c r="M529" s="69">
        <v>8</v>
      </c>
      <c r="N529" s="69">
        <v>11</v>
      </c>
      <c r="O529" s="69">
        <v>264</v>
      </c>
      <c r="P529" s="69">
        <v>281</v>
      </c>
      <c r="Q529" s="69">
        <v>545</v>
      </c>
      <c r="R529" s="136">
        <v>11</v>
      </c>
      <c r="S529" s="69">
        <v>8</v>
      </c>
      <c r="T529" s="132">
        <v>112844</v>
      </c>
      <c r="U529" s="132">
        <v>144833</v>
      </c>
      <c r="V529" s="132">
        <v>425864</v>
      </c>
      <c r="W529" s="132">
        <v>260556</v>
      </c>
      <c r="X529" s="132">
        <v>254178</v>
      </c>
      <c r="Y529" s="309">
        <v>470360</v>
      </c>
    </row>
    <row r="530" spans="1:25">
      <c r="A530" s="176"/>
      <c r="B530" s="177"/>
      <c r="C530" s="174"/>
      <c r="D530" s="178"/>
      <c r="E530" s="69"/>
      <c r="F530" s="136"/>
      <c r="G530" s="69"/>
      <c r="H530" s="69"/>
      <c r="I530" s="69"/>
      <c r="J530" s="69"/>
      <c r="K530" s="69"/>
      <c r="L530" s="69"/>
      <c r="M530" s="69"/>
      <c r="N530" s="69"/>
      <c r="O530" s="69"/>
      <c r="P530" s="69"/>
      <c r="Q530" s="69"/>
      <c r="R530" s="136"/>
      <c r="S530" s="69"/>
      <c r="T530" s="132"/>
      <c r="U530" s="132"/>
      <c r="V530" s="132"/>
      <c r="W530" s="132"/>
      <c r="X530" s="132"/>
      <c r="Y530" s="309"/>
    </row>
    <row r="531" spans="1:25">
      <c r="A531" s="176" t="s">
        <v>112</v>
      </c>
      <c r="B531" s="177"/>
      <c r="C531" s="174" t="s">
        <v>113</v>
      </c>
      <c r="D531" s="178">
        <v>11</v>
      </c>
      <c r="E531" s="69">
        <v>8</v>
      </c>
      <c r="F531" s="136">
        <v>19</v>
      </c>
      <c r="G531" s="69">
        <v>39</v>
      </c>
      <c r="H531" s="69">
        <v>36</v>
      </c>
      <c r="I531" s="69">
        <v>18</v>
      </c>
      <c r="J531" s="69">
        <v>94</v>
      </c>
      <c r="K531" s="69">
        <v>2</v>
      </c>
      <c r="L531" s="69">
        <v>0</v>
      </c>
      <c r="M531" s="69">
        <v>7</v>
      </c>
      <c r="N531" s="69">
        <v>7</v>
      </c>
      <c r="O531" s="69">
        <v>66</v>
      </c>
      <c r="P531" s="69">
        <v>137</v>
      </c>
      <c r="Q531" s="69">
        <v>203</v>
      </c>
      <c r="R531" s="136">
        <v>9</v>
      </c>
      <c r="S531" s="69">
        <v>0</v>
      </c>
      <c r="T531" s="132">
        <v>22691</v>
      </c>
      <c r="U531" s="132">
        <v>48587</v>
      </c>
      <c r="V531" s="132">
        <v>93607</v>
      </c>
      <c r="W531" s="132">
        <v>41727</v>
      </c>
      <c r="X531" s="132">
        <v>41727</v>
      </c>
      <c r="Y531" s="309">
        <v>135669</v>
      </c>
    </row>
    <row r="532" spans="1:25">
      <c r="A532" s="176" t="s">
        <v>114</v>
      </c>
      <c r="B532" s="177"/>
      <c r="C532" s="174" t="s">
        <v>115</v>
      </c>
      <c r="D532" s="178">
        <v>1</v>
      </c>
      <c r="E532" s="69">
        <v>0</v>
      </c>
      <c r="F532" s="136">
        <v>1</v>
      </c>
      <c r="G532" s="69">
        <v>3</v>
      </c>
      <c r="H532" s="69">
        <v>1</v>
      </c>
      <c r="I532" s="69">
        <v>0</v>
      </c>
      <c r="J532" s="69">
        <v>0</v>
      </c>
      <c r="K532" s="69">
        <v>0</v>
      </c>
      <c r="L532" s="69">
        <v>0</v>
      </c>
      <c r="M532" s="69">
        <v>0</v>
      </c>
      <c r="N532" s="69">
        <v>0</v>
      </c>
      <c r="O532" s="69">
        <v>3</v>
      </c>
      <c r="P532" s="69">
        <v>1</v>
      </c>
      <c r="Q532" s="69">
        <v>4</v>
      </c>
      <c r="R532" s="136">
        <v>0</v>
      </c>
      <c r="S532" s="69">
        <v>8</v>
      </c>
      <c r="T532" s="132" t="s">
        <v>1401</v>
      </c>
      <c r="U532" s="132" t="s">
        <v>1378</v>
      </c>
      <c r="V532" s="132" t="s">
        <v>1378</v>
      </c>
      <c r="W532" s="132" t="s">
        <v>1378</v>
      </c>
      <c r="X532" s="132" t="s">
        <v>1378</v>
      </c>
      <c r="Y532" s="310" t="s">
        <v>1378</v>
      </c>
    </row>
    <row r="533" spans="1:25">
      <c r="A533" s="176" t="s">
        <v>116</v>
      </c>
      <c r="B533" s="177"/>
      <c r="C533" s="174" t="s">
        <v>117</v>
      </c>
      <c r="D533" s="178">
        <v>1</v>
      </c>
      <c r="E533" s="69">
        <v>1</v>
      </c>
      <c r="F533" s="136">
        <v>2</v>
      </c>
      <c r="G533" s="69">
        <v>0</v>
      </c>
      <c r="H533" s="69">
        <v>7</v>
      </c>
      <c r="I533" s="69">
        <v>1</v>
      </c>
      <c r="J533" s="69">
        <v>4</v>
      </c>
      <c r="K533" s="69">
        <v>0</v>
      </c>
      <c r="L533" s="69">
        <v>0</v>
      </c>
      <c r="M533" s="69">
        <v>1</v>
      </c>
      <c r="N533" s="69">
        <v>0</v>
      </c>
      <c r="O533" s="69">
        <v>2</v>
      </c>
      <c r="P533" s="69">
        <v>11</v>
      </c>
      <c r="Q533" s="69">
        <v>13</v>
      </c>
      <c r="R533" s="136">
        <v>0</v>
      </c>
      <c r="S533" s="69">
        <v>0</v>
      </c>
      <c r="T533" s="132" t="s">
        <v>1401</v>
      </c>
      <c r="U533" s="132" t="s">
        <v>1378</v>
      </c>
      <c r="V533" s="132" t="s">
        <v>1378</v>
      </c>
      <c r="W533" s="132" t="s">
        <v>1378</v>
      </c>
      <c r="X533" s="132" t="s">
        <v>1378</v>
      </c>
      <c r="Y533" s="310" t="s">
        <v>1378</v>
      </c>
    </row>
    <row r="534" spans="1:25">
      <c r="A534" s="176" t="s">
        <v>118</v>
      </c>
      <c r="B534" s="177"/>
      <c r="C534" s="174" t="s">
        <v>119</v>
      </c>
      <c r="D534" s="178">
        <v>0</v>
      </c>
      <c r="E534" s="69">
        <v>0</v>
      </c>
      <c r="F534" s="136">
        <v>0</v>
      </c>
      <c r="G534" s="69">
        <v>0</v>
      </c>
      <c r="H534" s="69">
        <v>0</v>
      </c>
      <c r="I534" s="69">
        <v>0</v>
      </c>
      <c r="J534" s="69">
        <v>0</v>
      </c>
      <c r="K534" s="69">
        <v>0</v>
      </c>
      <c r="L534" s="69">
        <v>0</v>
      </c>
      <c r="M534" s="69">
        <v>0</v>
      </c>
      <c r="N534" s="69">
        <v>0</v>
      </c>
      <c r="O534" s="69">
        <v>0</v>
      </c>
      <c r="P534" s="69">
        <v>0</v>
      </c>
      <c r="Q534" s="69">
        <v>0</v>
      </c>
      <c r="R534" s="136">
        <v>0</v>
      </c>
      <c r="S534" s="69">
        <v>0</v>
      </c>
      <c r="T534" s="132" t="s">
        <v>1405</v>
      </c>
      <c r="U534" s="132" t="s">
        <v>1405</v>
      </c>
      <c r="V534" s="132" t="s">
        <v>1405</v>
      </c>
      <c r="W534" s="132" t="s">
        <v>1405</v>
      </c>
      <c r="X534" s="132" t="s">
        <v>1405</v>
      </c>
      <c r="Y534" s="310" t="s">
        <v>1405</v>
      </c>
    </row>
    <row r="535" spans="1:25">
      <c r="A535" s="176" t="s">
        <v>120</v>
      </c>
      <c r="B535" s="177"/>
      <c r="C535" s="174" t="s">
        <v>121</v>
      </c>
      <c r="D535" s="178">
        <v>0</v>
      </c>
      <c r="E535" s="69">
        <v>0</v>
      </c>
      <c r="F535" s="136">
        <v>0</v>
      </c>
      <c r="G535" s="69">
        <v>0</v>
      </c>
      <c r="H535" s="69">
        <v>0</v>
      </c>
      <c r="I535" s="69">
        <v>0</v>
      </c>
      <c r="J535" s="69">
        <v>0</v>
      </c>
      <c r="K535" s="69">
        <v>0</v>
      </c>
      <c r="L535" s="69">
        <v>0</v>
      </c>
      <c r="M535" s="69">
        <v>0</v>
      </c>
      <c r="N535" s="69">
        <v>0</v>
      </c>
      <c r="O535" s="69">
        <v>0</v>
      </c>
      <c r="P535" s="69">
        <v>0</v>
      </c>
      <c r="Q535" s="69">
        <v>0</v>
      </c>
      <c r="R535" s="136">
        <v>0</v>
      </c>
      <c r="S535" s="69">
        <v>0</v>
      </c>
      <c r="T535" s="132" t="s">
        <v>1405</v>
      </c>
      <c r="U535" s="132" t="s">
        <v>1405</v>
      </c>
      <c r="V535" s="132" t="s">
        <v>1405</v>
      </c>
      <c r="W535" s="132" t="s">
        <v>1405</v>
      </c>
      <c r="X535" s="132" t="s">
        <v>1405</v>
      </c>
      <c r="Y535" s="310" t="s">
        <v>1405</v>
      </c>
    </row>
    <row r="536" spans="1:25">
      <c r="A536" s="176" t="s">
        <v>122</v>
      </c>
      <c r="B536" s="177"/>
      <c r="C536" s="174" t="s">
        <v>123</v>
      </c>
      <c r="D536" s="178">
        <v>0</v>
      </c>
      <c r="E536" s="69">
        <v>0</v>
      </c>
      <c r="F536" s="136">
        <v>0</v>
      </c>
      <c r="G536" s="69">
        <v>0</v>
      </c>
      <c r="H536" s="69">
        <v>0</v>
      </c>
      <c r="I536" s="69">
        <v>0</v>
      </c>
      <c r="J536" s="69">
        <v>0</v>
      </c>
      <c r="K536" s="69">
        <v>0</v>
      </c>
      <c r="L536" s="69">
        <v>0</v>
      </c>
      <c r="M536" s="69">
        <v>0</v>
      </c>
      <c r="N536" s="69">
        <v>0</v>
      </c>
      <c r="O536" s="69">
        <v>0</v>
      </c>
      <c r="P536" s="69">
        <v>0</v>
      </c>
      <c r="Q536" s="69">
        <v>0</v>
      </c>
      <c r="R536" s="136">
        <v>0</v>
      </c>
      <c r="S536" s="69">
        <v>0</v>
      </c>
      <c r="T536" s="132" t="s">
        <v>1405</v>
      </c>
      <c r="U536" s="132" t="s">
        <v>1405</v>
      </c>
      <c r="V536" s="132" t="s">
        <v>1405</v>
      </c>
      <c r="W536" s="132" t="s">
        <v>1405</v>
      </c>
      <c r="X536" s="132" t="s">
        <v>1405</v>
      </c>
      <c r="Y536" s="310" t="s">
        <v>1405</v>
      </c>
    </row>
    <row r="537" spans="1:25">
      <c r="A537" s="176" t="s">
        <v>124</v>
      </c>
      <c r="B537" s="177"/>
      <c r="C537" s="174" t="s">
        <v>125</v>
      </c>
      <c r="D537" s="178">
        <v>0</v>
      </c>
      <c r="E537" s="69">
        <v>1</v>
      </c>
      <c r="F537" s="136">
        <v>1</v>
      </c>
      <c r="G537" s="69">
        <v>0</v>
      </c>
      <c r="H537" s="69">
        <v>0</v>
      </c>
      <c r="I537" s="69">
        <v>0</v>
      </c>
      <c r="J537" s="69">
        <v>0</v>
      </c>
      <c r="K537" s="69">
        <v>0</v>
      </c>
      <c r="L537" s="69">
        <v>0</v>
      </c>
      <c r="M537" s="69">
        <v>0</v>
      </c>
      <c r="N537" s="69">
        <v>4</v>
      </c>
      <c r="O537" s="69">
        <v>0</v>
      </c>
      <c r="P537" s="69">
        <v>4</v>
      </c>
      <c r="Q537" s="69">
        <v>4</v>
      </c>
      <c r="R537" s="136">
        <v>0</v>
      </c>
      <c r="S537" s="69">
        <v>0</v>
      </c>
      <c r="T537" s="132" t="s">
        <v>1405</v>
      </c>
      <c r="U537" s="132" t="s">
        <v>1405</v>
      </c>
      <c r="V537" s="132" t="s">
        <v>1405</v>
      </c>
      <c r="W537" s="132" t="s">
        <v>1405</v>
      </c>
      <c r="X537" s="132" t="s">
        <v>1405</v>
      </c>
      <c r="Y537" s="310" t="s">
        <v>1401</v>
      </c>
    </row>
    <row r="538" spans="1:25">
      <c r="A538" s="176" t="s">
        <v>126</v>
      </c>
      <c r="B538" s="177"/>
      <c r="C538" s="174" t="s">
        <v>127</v>
      </c>
      <c r="D538" s="178">
        <v>0</v>
      </c>
      <c r="E538" s="69">
        <v>0</v>
      </c>
      <c r="F538" s="136">
        <v>0</v>
      </c>
      <c r="G538" s="69">
        <v>0</v>
      </c>
      <c r="H538" s="69">
        <v>0</v>
      </c>
      <c r="I538" s="69">
        <v>0</v>
      </c>
      <c r="J538" s="69">
        <v>0</v>
      </c>
      <c r="K538" s="69">
        <v>0</v>
      </c>
      <c r="L538" s="69">
        <v>0</v>
      </c>
      <c r="M538" s="69">
        <v>0</v>
      </c>
      <c r="N538" s="69">
        <v>0</v>
      </c>
      <c r="O538" s="69">
        <v>0</v>
      </c>
      <c r="P538" s="69">
        <v>0</v>
      </c>
      <c r="Q538" s="69">
        <v>0</v>
      </c>
      <c r="R538" s="136">
        <v>0</v>
      </c>
      <c r="S538" s="69">
        <v>0</v>
      </c>
      <c r="T538" s="132" t="s">
        <v>1405</v>
      </c>
      <c r="U538" s="132" t="s">
        <v>1405</v>
      </c>
      <c r="V538" s="132" t="s">
        <v>1405</v>
      </c>
      <c r="W538" s="132" t="s">
        <v>1405</v>
      </c>
      <c r="X538" s="132" t="s">
        <v>1405</v>
      </c>
      <c r="Y538" s="310" t="s">
        <v>1405</v>
      </c>
    </row>
    <row r="539" spans="1:25">
      <c r="A539" s="176" t="s">
        <v>128</v>
      </c>
      <c r="B539" s="177"/>
      <c r="C539" s="174" t="s">
        <v>129</v>
      </c>
      <c r="D539" s="178">
        <v>0</v>
      </c>
      <c r="E539" s="69">
        <v>0</v>
      </c>
      <c r="F539" s="136">
        <v>0</v>
      </c>
      <c r="G539" s="69">
        <v>0</v>
      </c>
      <c r="H539" s="69">
        <v>0</v>
      </c>
      <c r="I539" s="69">
        <v>0</v>
      </c>
      <c r="J539" s="69">
        <v>0</v>
      </c>
      <c r="K539" s="69">
        <v>0</v>
      </c>
      <c r="L539" s="69">
        <v>0</v>
      </c>
      <c r="M539" s="69">
        <v>0</v>
      </c>
      <c r="N539" s="69">
        <v>0</v>
      </c>
      <c r="O539" s="69">
        <v>0</v>
      </c>
      <c r="P539" s="69">
        <v>0</v>
      </c>
      <c r="Q539" s="69">
        <v>0</v>
      </c>
      <c r="R539" s="136">
        <v>0</v>
      </c>
      <c r="S539" s="69">
        <v>0</v>
      </c>
      <c r="T539" s="132" t="s">
        <v>1405</v>
      </c>
      <c r="U539" s="132" t="s">
        <v>1405</v>
      </c>
      <c r="V539" s="132" t="s">
        <v>1405</v>
      </c>
      <c r="W539" s="132" t="s">
        <v>1405</v>
      </c>
      <c r="X539" s="132" t="s">
        <v>1405</v>
      </c>
      <c r="Y539" s="310" t="s">
        <v>1405</v>
      </c>
    </row>
    <row r="540" spans="1:25">
      <c r="A540" s="176" t="s">
        <v>130</v>
      </c>
      <c r="B540" s="177"/>
      <c r="C540" s="174" t="s">
        <v>131</v>
      </c>
      <c r="D540" s="178">
        <v>1</v>
      </c>
      <c r="E540" s="69">
        <v>0</v>
      </c>
      <c r="F540" s="136">
        <v>1</v>
      </c>
      <c r="G540" s="69">
        <v>7</v>
      </c>
      <c r="H540" s="69">
        <v>0</v>
      </c>
      <c r="I540" s="69">
        <v>8</v>
      </c>
      <c r="J540" s="69">
        <v>6</v>
      </c>
      <c r="K540" s="69">
        <v>0</v>
      </c>
      <c r="L540" s="69">
        <v>0</v>
      </c>
      <c r="M540" s="69">
        <v>0</v>
      </c>
      <c r="N540" s="69">
        <v>0</v>
      </c>
      <c r="O540" s="69">
        <v>15</v>
      </c>
      <c r="P540" s="69">
        <v>6</v>
      </c>
      <c r="Q540" s="69">
        <v>21</v>
      </c>
      <c r="R540" s="136">
        <v>0</v>
      </c>
      <c r="S540" s="69">
        <v>0</v>
      </c>
      <c r="T540" s="132" t="s">
        <v>1401</v>
      </c>
      <c r="U540" s="132" t="s">
        <v>1378</v>
      </c>
      <c r="V540" s="132" t="s">
        <v>1378</v>
      </c>
      <c r="W540" s="132" t="s">
        <v>1378</v>
      </c>
      <c r="X540" s="132" t="s">
        <v>1378</v>
      </c>
      <c r="Y540" s="310" t="s">
        <v>1378</v>
      </c>
    </row>
    <row r="541" spans="1:25">
      <c r="A541" s="176" t="s">
        <v>132</v>
      </c>
      <c r="B541" s="177"/>
      <c r="C541" s="174" t="s">
        <v>133</v>
      </c>
      <c r="D541" s="178">
        <v>0</v>
      </c>
      <c r="E541" s="69">
        <v>0</v>
      </c>
      <c r="F541" s="136">
        <v>0</v>
      </c>
      <c r="G541" s="69">
        <v>0</v>
      </c>
      <c r="H541" s="69">
        <v>0</v>
      </c>
      <c r="I541" s="69">
        <v>0</v>
      </c>
      <c r="J541" s="69">
        <v>0</v>
      </c>
      <c r="K541" s="69">
        <v>0</v>
      </c>
      <c r="L541" s="69">
        <v>0</v>
      </c>
      <c r="M541" s="69">
        <v>0</v>
      </c>
      <c r="N541" s="69">
        <v>0</v>
      </c>
      <c r="O541" s="69">
        <v>0</v>
      </c>
      <c r="P541" s="69">
        <v>0</v>
      </c>
      <c r="Q541" s="69">
        <v>0</v>
      </c>
      <c r="R541" s="136">
        <v>0</v>
      </c>
      <c r="S541" s="69">
        <v>0</v>
      </c>
      <c r="T541" s="132" t="s">
        <v>1405</v>
      </c>
      <c r="U541" s="132" t="s">
        <v>1405</v>
      </c>
      <c r="V541" s="132" t="s">
        <v>1405</v>
      </c>
      <c r="W541" s="132" t="s">
        <v>1405</v>
      </c>
      <c r="X541" s="132" t="s">
        <v>1405</v>
      </c>
      <c r="Y541" s="310" t="s">
        <v>1405</v>
      </c>
    </row>
    <row r="542" spans="1:25">
      <c r="A542" s="176">
        <v>20</v>
      </c>
      <c r="B542" s="177"/>
      <c r="C542" s="174" t="s">
        <v>134</v>
      </c>
      <c r="D542" s="178">
        <v>0</v>
      </c>
      <c r="E542" s="69">
        <v>0</v>
      </c>
      <c r="F542" s="136">
        <v>0</v>
      </c>
      <c r="G542" s="69">
        <v>0</v>
      </c>
      <c r="H542" s="69">
        <v>0</v>
      </c>
      <c r="I542" s="69">
        <v>0</v>
      </c>
      <c r="J542" s="69">
        <v>0</v>
      </c>
      <c r="K542" s="69">
        <v>0</v>
      </c>
      <c r="L542" s="69">
        <v>0</v>
      </c>
      <c r="M542" s="69">
        <v>0</v>
      </c>
      <c r="N542" s="69">
        <v>0</v>
      </c>
      <c r="O542" s="69">
        <v>0</v>
      </c>
      <c r="P542" s="69">
        <v>0</v>
      </c>
      <c r="Q542" s="69">
        <v>0</v>
      </c>
      <c r="R542" s="136">
        <v>0</v>
      </c>
      <c r="S542" s="69">
        <v>0</v>
      </c>
      <c r="T542" s="132" t="s">
        <v>1405</v>
      </c>
      <c r="U542" s="132" t="s">
        <v>1405</v>
      </c>
      <c r="V542" s="132" t="s">
        <v>1405</v>
      </c>
      <c r="W542" s="132" t="s">
        <v>1405</v>
      </c>
      <c r="X542" s="132" t="s">
        <v>1405</v>
      </c>
      <c r="Y542" s="310" t="s">
        <v>1405</v>
      </c>
    </row>
    <row r="543" spans="1:25">
      <c r="A543" s="176" t="s">
        <v>135</v>
      </c>
      <c r="B543" s="177"/>
      <c r="C543" s="174" t="s">
        <v>136</v>
      </c>
      <c r="D543" s="178">
        <v>4</v>
      </c>
      <c r="E543" s="69">
        <v>0</v>
      </c>
      <c r="F543" s="136">
        <v>4</v>
      </c>
      <c r="G543" s="69">
        <v>49</v>
      </c>
      <c r="H543" s="69">
        <v>10</v>
      </c>
      <c r="I543" s="69">
        <v>2</v>
      </c>
      <c r="J543" s="69">
        <v>2</v>
      </c>
      <c r="K543" s="69">
        <v>0</v>
      </c>
      <c r="L543" s="69">
        <v>0</v>
      </c>
      <c r="M543" s="69">
        <v>0</v>
      </c>
      <c r="N543" s="69">
        <v>0</v>
      </c>
      <c r="O543" s="69">
        <v>51</v>
      </c>
      <c r="P543" s="69">
        <v>12</v>
      </c>
      <c r="Q543" s="69">
        <v>63</v>
      </c>
      <c r="R543" s="136">
        <v>2</v>
      </c>
      <c r="S543" s="69">
        <v>0</v>
      </c>
      <c r="T543" s="132">
        <v>19761</v>
      </c>
      <c r="U543" s="132">
        <v>30926</v>
      </c>
      <c r="V543" s="132">
        <v>138304</v>
      </c>
      <c r="W543" s="132">
        <v>99631</v>
      </c>
      <c r="X543" s="132">
        <v>99631</v>
      </c>
      <c r="Y543" s="309">
        <v>138304</v>
      </c>
    </row>
    <row r="544" spans="1:25">
      <c r="A544" s="176" t="s">
        <v>137</v>
      </c>
      <c r="B544" s="177"/>
      <c r="C544" s="174" t="s">
        <v>138</v>
      </c>
      <c r="D544" s="178">
        <v>0</v>
      </c>
      <c r="E544" s="69">
        <v>0</v>
      </c>
      <c r="F544" s="136">
        <v>0</v>
      </c>
      <c r="G544" s="69">
        <v>0</v>
      </c>
      <c r="H544" s="69">
        <v>0</v>
      </c>
      <c r="I544" s="69">
        <v>0</v>
      </c>
      <c r="J544" s="69">
        <v>0</v>
      </c>
      <c r="K544" s="69">
        <v>0</v>
      </c>
      <c r="L544" s="69">
        <v>0</v>
      </c>
      <c r="M544" s="69">
        <v>0</v>
      </c>
      <c r="N544" s="69">
        <v>0</v>
      </c>
      <c r="O544" s="69">
        <v>0</v>
      </c>
      <c r="P544" s="69">
        <v>0</v>
      </c>
      <c r="Q544" s="69">
        <v>0</v>
      </c>
      <c r="R544" s="136">
        <v>0</v>
      </c>
      <c r="S544" s="69">
        <v>0</v>
      </c>
      <c r="T544" s="132" t="s">
        <v>1405</v>
      </c>
      <c r="U544" s="132" t="s">
        <v>1405</v>
      </c>
      <c r="V544" s="132" t="s">
        <v>1405</v>
      </c>
      <c r="W544" s="132" t="s">
        <v>1405</v>
      </c>
      <c r="X544" s="132" t="s">
        <v>1405</v>
      </c>
      <c r="Y544" s="310" t="s">
        <v>1405</v>
      </c>
    </row>
    <row r="545" spans="1:25">
      <c r="A545" s="176" t="s">
        <v>139</v>
      </c>
      <c r="B545" s="177"/>
      <c r="C545" s="174" t="s">
        <v>140</v>
      </c>
      <c r="D545" s="178">
        <v>0</v>
      </c>
      <c r="E545" s="69">
        <v>0</v>
      </c>
      <c r="F545" s="136">
        <v>0</v>
      </c>
      <c r="G545" s="69">
        <v>0</v>
      </c>
      <c r="H545" s="69">
        <v>0</v>
      </c>
      <c r="I545" s="69">
        <v>0</v>
      </c>
      <c r="J545" s="69">
        <v>0</v>
      </c>
      <c r="K545" s="69">
        <v>0</v>
      </c>
      <c r="L545" s="69">
        <v>0</v>
      </c>
      <c r="M545" s="69">
        <v>0</v>
      </c>
      <c r="N545" s="69">
        <v>0</v>
      </c>
      <c r="O545" s="69">
        <v>0</v>
      </c>
      <c r="P545" s="69">
        <v>0</v>
      </c>
      <c r="Q545" s="69">
        <v>0</v>
      </c>
      <c r="R545" s="136">
        <v>0</v>
      </c>
      <c r="S545" s="69">
        <v>0</v>
      </c>
      <c r="T545" s="132" t="s">
        <v>1405</v>
      </c>
      <c r="U545" s="132" t="s">
        <v>1405</v>
      </c>
      <c r="V545" s="132" t="s">
        <v>1405</v>
      </c>
      <c r="W545" s="132" t="s">
        <v>1405</v>
      </c>
      <c r="X545" s="132" t="s">
        <v>1405</v>
      </c>
      <c r="Y545" s="310" t="s">
        <v>1405</v>
      </c>
    </row>
    <row r="546" spans="1:25">
      <c r="A546" s="176" t="s">
        <v>141</v>
      </c>
      <c r="B546" s="177"/>
      <c r="C546" s="174" t="s">
        <v>142</v>
      </c>
      <c r="D546" s="178">
        <v>0</v>
      </c>
      <c r="E546" s="69">
        <v>0</v>
      </c>
      <c r="F546" s="136">
        <v>0</v>
      </c>
      <c r="G546" s="69">
        <v>0</v>
      </c>
      <c r="H546" s="69">
        <v>0</v>
      </c>
      <c r="I546" s="69">
        <v>0</v>
      </c>
      <c r="J546" s="69">
        <v>0</v>
      </c>
      <c r="K546" s="69">
        <v>0</v>
      </c>
      <c r="L546" s="69">
        <v>0</v>
      </c>
      <c r="M546" s="69">
        <v>0</v>
      </c>
      <c r="N546" s="69">
        <v>0</v>
      </c>
      <c r="O546" s="69">
        <v>0</v>
      </c>
      <c r="P546" s="69">
        <v>0</v>
      </c>
      <c r="Q546" s="69">
        <v>0</v>
      </c>
      <c r="R546" s="136">
        <v>0</v>
      </c>
      <c r="S546" s="69">
        <v>0</v>
      </c>
      <c r="T546" s="132" t="s">
        <v>1405</v>
      </c>
      <c r="U546" s="132" t="s">
        <v>1405</v>
      </c>
      <c r="V546" s="132" t="s">
        <v>1405</v>
      </c>
      <c r="W546" s="132" t="s">
        <v>1405</v>
      </c>
      <c r="X546" s="132" t="s">
        <v>1405</v>
      </c>
      <c r="Y546" s="310" t="s">
        <v>1405</v>
      </c>
    </row>
    <row r="547" spans="1:25">
      <c r="A547" s="176" t="s">
        <v>143</v>
      </c>
      <c r="B547" s="177"/>
      <c r="C547" s="174" t="s">
        <v>144</v>
      </c>
      <c r="D547" s="178">
        <v>0</v>
      </c>
      <c r="E547" s="69">
        <v>0</v>
      </c>
      <c r="F547" s="136">
        <v>0</v>
      </c>
      <c r="G547" s="69">
        <v>0</v>
      </c>
      <c r="H547" s="69">
        <v>0</v>
      </c>
      <c r="I547" s="69">
        <v>0</v>
      </c>
      <c r="J547" s="69">
        <v>0</v>
      </c>
      <c r="K547" s="69">
        <v>0</v>
      </c>
      <c r="L547" s="69">
        <v>0</v>
      </c>
      <c r="M547" s="69">
        <v>0</v>
      </c>
      <c r="N547" s="69">
        <v>0</v>
      </c>
      <c r="O547" s="69">
        <v>0</v>
      </c>
      <c r="P547" s="69">
        <v>0</v>
      </c>
      <c r="Q547" s="69">
        <v>0</v>
      </c>
      <c r="R547" s="136">
        <v>0</v>
      </c>
      <c r="S547" s="69">
        <v>0</v>
      </c>
      <c r="T547" s="132" t="s">
        <v>1405</v>
      </c>
      <c r="U547" s="132" t="s">
        <v>1405</v>
      </c>
      <c r="V547" s="132" t="s">
        <v>1405</v>
      </c>
      <c r="W547" s="132" t="s">
        <v>1405</v>
      </c>
      <c r="X547" s="132" t="s">
        <v>1405</v>
      </c>
      <c r="Y547" s="310" t="s">
        <v>1405</v>
      </c>
    </row>
    <row r="548" spans="1:25">
      <c r="A548" s="176" t="s">
        <v>145</v>
      </c>
      <c r="B548" s="177"/>
      <c r="C548" s="174" t="s">
        <v>146</v>
      </c>
      <c r="D548" s="178">
        <v>0</v>
      </c>
      <c r="E548" s="69">
        <v>0</v>
      </c>
      <c r="F548" s="136">
        <v>0</v>
      </c>
      <c r="G548" s="69">
        <v>0</v>
      </c>
      <c r="H548" s="69">
        <v>0</v>
      </c>
      <c r="I548" s="69">
        <v>0</v>
      </c>
      <c r="J548" s="69">
        <v>0</v>
      </c>
      <c r="K548" s="69">
        <v>0</v>
      </c>
      <c r="L548" s="69">
        <v>0</v>
      </c>
      <c r="M548" s="69">
        <v>0</v>
      </c>
      <c r="N548" s="69">
        <v>0</v>
      </c>
      <c r="O548" s="69">
        <v>0</v>
      </c>
      <c r="P548" s="69">
        <v>0</v>
      </c>
      <c r="Q548" s="69">
        <v>0</v>
      </c>
      <c r="R548" s="136">
        <v>0</v>
      </c>
      <c r="S548" s="69">
        <v>0</v>
      </c>
      <c r="T548" s="132" t="s">
        <v>1405</v>
      </c>
      <c r="U548" s="132" t="s">
        <v>1405</v>
      </c>
      <c r="V548" s="132" t="s">
        <v>1405</v>
      </c>
      <c r="W548" s="132" t="s">
        <v>1405</v>
      </c>
      <c r="X548" s="132" t="s">
        <v>1405</v>
      </c>
      <c r="Y548" s="310" t="s">
        <v>1405</v>
      </c>
    </row>
    <row r="549" spans="1:25">
      <c r="A549" s="176" t="s">
        <v>147</v>
      </c>
      <c r="B549" s="177"/>
      <c r="C549" s="174" t="s">
        <v>148</v>
      </c>
      <c r="D549" s="178">
        <v>0</v>
      </c>
      <c r="E549" s="69">
        <v>0</v>
      </c>
      <c r="F549" s="136">
        <v>0</v>
      </c>
      <c r="G549" s="69">
        <v>0</v>
      </c>
      <c r="H549" s="69">
        <v>0</v>
      </c>
      <c r="I549" s="69">
        <v>0</v>
      </c>
      <c r="J549" s="69">
        <v>0</v>
      </c>
      <c r="K549" s="69">
        <v>0</v>
      </c>
      <c r="L549" s="69">
        <v>0</v>
      </c>
      <c r="M549" s="69">
        <v>0</v>
      </c>
      <c r="N549" s="69">
        <v>0</v>
      </c>
      <c r="O549" s="69">
        <v>0</v>
      </c>
      <c r="P549" s="69">
        <v>0</v>
      </c>
      <c r="Q549" s="69">
        <v>0</v>
      </c>
      <c r="R549" s="136">
        <v>0</v>
      </c>
      <c r="S549" s="69">
        <v>0</v>
      </c>
      <c r="T549" s="132" t="s">
        <v>1405</v>
      </c>
      <c r="U549" s="132" t="s">
        <v>1405</v>
      </c>
      <c r="V549" s="132" t="s">
        <v>1405</v>
      </c>
      <c r="W549" s="132" t="s">
        <v>1405</v>
      </c>
      <c r="X549" s="132" t="s">
        <v>1405</v>
      </c>
      <c r="Y549" s="310" t="s">
        <v>1405</v>
      </c>
    </row>
    <row r="550" spans="1:25">
      <c r="A550" s="176" t="s">
        <v>149</v>
      </c>
      <c r="B550" s="177"/>
      <c r="C550" s="174" t="s">
        <v>150</v>
      </c>
      <c r="D550" s="178">
        <v>2</v>
      </c>
      <c r="E550" s="69">
        <v>0</v>
      </c>
      <c r="F550" s="136">
        <v>2</v>
      </c>
      <c r="G550" s="69">
        <v>9</v>
      </c>
      <c r="H550" s="69">
        <v>12</v>
      </c>
      <c r="I550" s="69">
        <v>7</v>
      </c>
      <c r="J550" s="69">
        <v>24</v>
      </c>
      <c r="K550" s="69">
        <v>0</v>
      </c>
      <c r="L550" s="69">
        <v>0</v>
      </c>
      <c r="M550" s="69">
        <v>0</v>
      </c>
      <c r="N550" s="69">
        <v>0</v>
      </c>
      <c r="O550" s="69">
        <v>16</v>
      </c>
      <c r="P550" s="69">
        <v>36</v>
      </c>
      <c r="Q550" s="69">
        <v>52</v>
      </c>
      <c r="R550" s="136">
        <v>0</v>
      </c>
      <c r="S550" s="69">
        <v>0</v>
      </c>
      <c r="T550" s="132" t="s">
        <v>1401</v>
      </c>
      <c r="U550" s="132" t="s">
        <v>1378</v>
      </c>
      <c r="V550" s="132" t="s">
        <v>1378</v>
      </c>
      <c r="W550" s="132" t="s">
        <v>1378</v>
      </c>
      <c r="X550" s="132" t="s">
        <v>1378</v>
      </c>
      <c r="Y550" s="310" t="s">
        <v>1378</v>
      </c>
    </row>
    <row r="551" spans="1:25">
      <c r="A551" s="176" t="s">
        <v>151</v>
      </c>
      <c r="B551" s="177"/>
      <c r="C551" s="174" t="s">
        <v>152</v>
      </c>
      <c r="D551" s="178">
        <v>1</v>
      </c>
      <c r="E551" s="69">
        <v>0</v>
      </c>
      <c r="F551" s="136">
        <v>1</v>
      </c>
      <c r="G551" s="69">
        <v>22</v>
      </c>
      <c r="H551" s="69">
        <v>4</v>
      </c>
      <c r="I551" s="69">
        <v>14</v>
      </c>
      <c r="J551" s="69">
        <v>67</v>
      </c>
      <c r="K551" s="69">
        <v>0</v>
      </c>
      <c r="L551" s="69">
        <v>0</v>
      </c>
      <c r="M551" s="69">
        <v>0</v>
      </c>
      <c r="N551" s="69">
        <v>0</v>
      </c>
      <c r="O551" s="69">
        <v>36</v>
      </c>
      <c r="P551" s="69">
        <v>71</v>
      </c>
      <c r="Q551" s="69">
        <v>107</v>
      </c>
      <c r="R551" s="136">
        <v>0</v>
      </c>
      <c r="S551" s="69">
        <v>0</v>
      </c>
      <c r="T551" s="132" t="s">
        <v>1401</v>
      </c>
      <c r="U551" s="132" t="s">
        <v>1378</v>
      </c>
      <c r="V551" s="132" t="s">
        <v>1378</v>
      </c>
      <c r="W551" s="132" t="s">
        <v>1378</v>
      </c>
      <c r="X551" s="132" t="s">
        <v>1378</v>
      </c>
      <c r="Y551" s="310" t="s">
        <v>1378</v>
      </c>
    </row>
    <row r="552" spans="1:25">
      <c r="A552" s="176" t="s">
        <v>153</v>
      </c>
      <c r="B552" s="177"/>
      <c r="C552" s="174" t="s">
        <v>154</v>
      </c>
      <c r="D552" s="178">
        <v>0</v>
      </c>
      <c r="E552" s="69">
        <v>0</v>
      </c>
      <c r="F552" s="136">
        <v>0</v>
      </c>
      <c r="G552" s="69">
        <v>0</v>
      </c>
      <c r="H552" s="69">
        <v>0</v>
      </c>
      <c r="I552" s="69">
        <v>0</v>
      </c>
      <c r="J552" s="69">
        <v>0</v>
      </c>
      <c r="K552" s="69">
        <v>0</v>
      </c>
      <c r="L552" s="69">
        <v>0</v>
      </c>
      <c r="M552" s="69">
        <v>0</v>
      </c>
      <c r="N552" s="69">
        <v>0</v>
      </c>
      <c r="O552" s="69">
        <v>0</v>
      </c>
      <c r="P552" s="69">
        <v>0</v>
      </c>
      <c r="Q552" s="69">
        <v>0</v>
      </c>
      <c r="R552" s="136">
        <v>0</v>
      </c>
      <c r="S552" s="69">
        <v>0</v>
      </c>
      <c r="T552" s="132" t="s">
        <v>1405</v>
      </c>
      <c r="U552" s="132" t="s">
        <v>1405</v>
      </c>
      <c r="V552" s="132" t="s">
        <v>1405</v>
      </c>
      <c r="W552" s="132" t="s">
        <v>1405</v>
      </c>
      <c r="X552" s="132" t="s">
        <v>1405</v>
      </c>
      <c r="Y552" s="310" t="s">
        <v>1405</v>
      </c>
    </row>
    <row r="553" spans="1:25">
      <c r="A553" s="176" t="s">
        <v>155</v>
      </c>
      <c r="B553" s="177"/>
      <c r="C553" s="174" t="s">
        <v>156</v>
      </c>
      <c r="D553" s="178">
        <v>2</v>
      </c>
      <c r="E553" s="69">
        <v>0</v>
      </c>
      <c r="F553" s="136">
        <v>2</v>
      </c>
      <c r="G553" s="69">
        <v>74</v>
      </c>
      <c r="H553" s="69">
        <v>2</v>
      </c>
      <c r="I553" s="69">
        <v>1</v>
      </c>
      <c r="J553" s="69">
        <v>1</v>
      </c>
      <c r="K553" s="69">
        <v>0</v>
      </c>
      <c r="L553" s="69">
        <v>0</v>
      </c>
      <c r="M553" s="69">
        <v>0</v>
      </c>
      <c r="N553" s="69">
        <v>0</v>
      </c>
      <c r="O553" s="69">
        <v>75</v>
      </c>
      <c r="P553" s="69">
        <v>3</v>
      </c>
      <c r="Q553" s="69">
        <v>78</v>
      </c>
      <c r="R553" s="136">
        <v>0</v>
      </c>
      <c r="S553" s="69">
        <v>0</v>
      </c>
      <c r="T553" s="132" t="s">
        <v>1401</v>
      </c>
      <c r="U553" s="132" t="s">
        <v>1378</v>
      </c>
      <c r="V553" s="132" t="s">
        <v>1378</v>
      </c>
      <c r="W553" s="132" t="s">
        <v>1378</v>
      </c>
      <c r="X553" s="132" t="s">
        <v>1378</v>
      </c>
      <c r="Y553" s="310" t="s">
        <v>1378</v>
      </c>
    </row>
    <row r="554" spans="1:25">
      <c r="A554" s="176" t="s">
        <v>157</v>
      </c>
      <c r="B554" s="177"/>
      <c r="C554" s="174" t="s">
        <v>158</v>
      </c>
      <c r="D554" s="178">
        <v>0</v>
      </c>
      <c r="E554" s="69">
        <v>0</v>
      </c>
      <c r="F554" s="136">
        <v>0</v>
      </c>
      <c r="G554" s="69">
        <v>0</v>
      </c>
      <c r="H554" s="69">
        <v>0</v>
      </c>
      <c r="I554" s="69">
        <v>0</v>
      </c>
      <c r="J554" s="69">
        <v>0</v>
      </c>
      <c r="K554" s="69">
        <v>0</v>
      </c>
      <c r="L554" s="69">
        <v>0</v>
      </c>
      <c r="M554" s="69">
        <v>0</v>
      </c>
      <c r="N554" s="69">
        <v>0</v>
      </c>
      <c r="O554" s="69">
        <v>0</v>
      </c>
      <c r="P554" s="69">
        <v>0</v>
      </c>
      <c r="Q554" s="69">
        <v>0</v>
      </c>
      <c r="R554" s="136">
        <v>0</v>
      </c>
      <c r="S554" s="69">
        <v>0</v>
      </c>
      <c r="T554" s="132" t="s">
        <v>1405</v>
      </c>
      <c r="U554" s="132" t="s">
        <v>1405</v>
      </c>
      <c r="V554" s="132" t="s">
        <v>1405</v>
      </c>
      <c r="W554" s="132" t="s">
        <v>1405</v>
      </c>
      <c r="X554" s="132" t="s">
        <v>1405</v>
      </c>
      <c r="Y554" s="310" t="s">
        <v>1405</v>
      </c>
    </row>
    <row r="555" spans="1:25" ht="12.75" thickBot="1">
      <c r="A555" s="181"/>
      <c r="B555" s="182"/>
      <c r="C555" s="141"/>
      <c r="D555" s="183"/>
      <c r="E555" s="143"/>
      <c r="F555" s="143"/>
      <c r="G555" s="184"/>
      <c r="H555" s="184"/>
      <c r="I555" s="184"/>
      <c r="J555" s="184"/>
      <c r="K555" s="184"/>
      <c r="L555" s="184"/>
      <c r="M555" s="184"/>
      <c r="N555" s="184"/>
      <c r="O555" s="184"/>
      <c r="P555" s="184"/>
      <c r="Q555" s="184"/>
      <c r="R555" s="143"/>
      <c r="S555" s="184"/>
      <c r="T555" s="184"/>
      <c r="U555" s="184"/>
      <c r="V555" s="184"/>
      <c r="W555" s="184"/>
      <c r="X555" s="184"/>
      <c r="Y555" s="312"/>
    </row>
    <row r="556" spans="1:25">
      <c r="A556" s="130"/>
      <c r="B556" s="177"/>
      <c r="C556" s="185"/>
      <c r="D556" s="186"/>
      <c r="E556" s="186"/>
      <c r="F556" s="186"/>
      <c r="G556" s="186"/>
      <c r="H556" s="186"/>
      <c r="I556" s="186"/>
      <c r="J556" s="186"/>
      <c r="K556" s="186"/>
      <c r="L556" s="186"/>
      <c r="M556" s="186"/>
      <c r="N556" s="186"/>
      <c r="O556" s="186"/>
      <c r="P556" s="186"/>
      <c r="Q556" s="186"/>
      <c r="R556" s="186"/>
      <c r="S556" s="186"/>
      <c r="T556" s="186"/>
      <c r="U556" s="186"/>
      <c r="V556" s="186"/>
      <c r="W556" s="186"/>
      <c r="X556" s="186"/>
    </row>
    <row r="557" spans="1:25">
      <c r="A557" s="76"/>
      <c r="C557" s="179"/>
    </row>
    <row r="558" spans="1:25">
      <c r="A558" s="76"/>
    </row>
    <row r="559" spans="1:25">
      <c r="A559" s="76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10</vt:i4>
      </vt:variant>
    </vt:vector>
  </HeadingPairs>
  <TitlesOfParts>
    <vt:vector size="28" baseType="lpstr">
      <vt:lpstr>目次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'3'!Criteria</vt:lpstr>
      <vt:lpstr>'1'!Print_Area</vt:lpstr>
      <vt:lpstr>'3'!Print_Area</vt:lpstr>
      <vt:lpstr>'4'!Print_Area</vt:lpstr>
      <vt:lpstr>'5'!Print_Area</vt:lpstr>
      <vt:lpstr>'1'!Print_Titles</vt:lpstr>
      <vt:lpstr>'2'!Print_Titles</vt:lpstr>
      <vt:lpstr>'3'!Print_Titles</vt:lpstr>
      <vt:lpstr>'4'!Print_Titles</vt:lpstr>
      <vt:lpstr>'5'!Print_Titles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2018-03-08T00:29:12Z</cp:lastPrinted>
  <dcterms:created xsi:type="dcterms:W3CDTF">2013-08-14T07:20:09Z</dcterms:created>
  <dcterms:modified xsi:type="dcterms:W3CDTF">2020-03-27T07:13:02Z</dcterms:modified>
</cp:coreProperties>
</file>